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l" sheetId="1" state="visible" r:id="rId1"/>
    <sheet name="Schedule" sheetId="2" state="visible" r:id="rId2"/>
    <sheet name="Notes" sheetId="3" state="visible" r:id="rId3"/>
  </sheets>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0.00"/>
    <numFmt numFmtId="169" formatCode="0.0000%"/>
  </numFmts>
  <fonts count="3">
    <font>
      <name val="Calibri"/>
      <family val="2"/>
      <color theme="1"/>
      <sz val="11"/>
      <scheme val="minor"/>
    </font>
    <font>
      <b val="1"/>
      <sz val="14"/>
    </font>
    <font>
      <b val="1"/>
    </font>
  </fonts>
  <fills count="3">
    <fill>
      <patternFill/>
    </fill>
    <fill>
      <patternFill patternType="gray125"/>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164" fontId="0" fillId="2" borderId="1" pivotButton="0" quotePrefix="0" xfId="0"/>
    <xf numFmtId="2" fontId="0" fillId="2" borderId="1" pivotButton="0" quotePrefix="0" xfId="0"/>
    <xf numFmtId="165" fontId="0" fillId="2" borderId="1" pivotButton="0" quotePrefix="0" xfId="0"/>
    <xf numFmtId="1" fontId="0" fillId="2" borderId="1" pivotButton="0" quotePrefix="0" xfId="0"/>
    <xf numFmtId="9" fontId="0" fillId="2" borderId="1" pivotButton="0" quotePrefix="0" xfId="0"/>
    <xf numFmtId="0" fontId="2" fillId="0" borderId="1" pivotButton="0" quotePrefix="0" xfId="0"/>
    <xf numFmtId="0" fontId="0" fillId="0" borderId="1" pivotButton="0" quotePrefix="0" xfId="0"/>
    <xf numFmtId="164" fontId="0" fillId="0" borderId="1" pivotButton="0" quotePrefix="0" xfId="0"/>
    <xf numFmtId="166" fontId="0" fillId="0" borderId="1" pivotButton="0" quotePrefix="0" xfId="0"/>
    <xf numFmtId="3" fontId="0" fillId="0" borderId="1" pivotButton="0" quotePrefix="0" xfId="0"/>
    <xf numFmtId="2" fontId="0" fillId="0" borderId="1" pivotButton="0" quotePrefix="0" xfId="0"/>
    <xf numFmtId="167" fontId="0" fillId="0" borderId="1" pivotButton="0" quotePrefix="0" xfId="0"/>
    <xf numFmtId="165" fontId="0" fillId="0" borderId="1" pivotButton="0" quotePrefix="0" xfId="0"/>
    <xf numFmtId="168" fontId="0" fillId="0" borderId="1" pivotButton="0" quotePrefix="0" xfId="0"/>
    <xf numFmtId="169" fontId="0" fillId="0" borderId="1" pivotButton="0" quotePrefix="0" xfId="0"/>
    <xf numFmtId="165" fontId="2" fillId="0" borderId="1"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44" customWidth="1" min="1" max="1"/>
    <col width="20" customWidth="1" min="2" max="2"/>
    <col width="20" customWidth="1" min="3" max="3"/>
    <col width="20" customWidth="1" min="4" max="4"/>
  </cols>
  <sheetData>
    <row r="1">
      <c r="A1" s="1" t="inlineStr">
        <is>
          <t>FundBiz merchant cash advance true-cost working model</t>
        </is>
      </c>
    </row>
    <row r="2">
      <c r="A2" t="inlineStr">
        <is>
          <t>Change the yellow cells. Everything else is a formula. Illustrative only: your contract sets the real cost. fundbiz.co.uk/templates/mca-true-cost-working-model/</t>
        </is>
      </c>
    </row>
    <row r="3">
      <c r="A3" s="2" t="inlineStr">
        <is>
          <t>Your offer and your trading</t>
        </is>
      </c>
    </row>
    <row r="4">
      <c r="A4" t="inlineStr">
        <is>
          <t>Advance (£)</t>
        </is>
      </c>
      <c r="B4" s="3" t="n">
        <v>50000</v>
      </c>
    </row>
    <row r="5">
      <c r="A5" t="inlineStr">
        <is>
          <t>Factor rate</t>
        </is>
      </c>
      <c r="B5" s="4" t="n">
        <v>1.3</v>
      </c>
    </row>
    <row r="6">
      <c r="A6" t="inlineStr">
        <is>
          <t>Upfront fee deducted at payout (£)</t>
        </is>
      </c>
      <c r="B6" s="3" t="n">
        <v>0</v>
      </c>
    </row>
    <row r="7">
      <c r="A7" t="inlineStr">
        <is>
          <t>Holdback (share of card takings taken)</t>
        </is>
      </c>
      <c r="B7" s="5" t="n">
        <v>0.15</v>
      </c>
    </row>
    <row r="8">
      <c r="A8" t="inlineStr">
        <is>
          <t>Average card takings a month (£)</t>
        </is>
      </c>
      <c r="B8" s="3" t="n">
        <v>40000</v>
      </c>
    </row>
    <row r="9">
      <c r="A9" t="inlineStr">
        <is>
          <t>Trading days a week (1 to 7)</t>
        </is>
      </c>
      <c r="B9" s="6" t="n">
        <v>7</v>
      </c>
    </row>
    <row r="10">
      <c r="A10" s="2" t="inlineStr">
        <is>
          <t>Scenarios</t>
        </is>
      </c>
    </row>
    <row r="11">
      <c r="A11" t="inlineStr">
        <is>
          <t>Scenario: takings lower by</t>
        </is>
      </c>
      <c r="B11" s="7" t="n">
        <v>0.25</v>
      </c>
    </row>
    <row r="12">
      <c r="A12" t="inlineStr">
        <is>
          <t>Scenario: takings higher by</t>
        </is>
      </c>
      <c r="B12" s="7" t="n">
        <v>0.25</v>
      </c>
    </row>
    <row r="14">
      <c r="A14" s="2" t="inlineStr">
        <is>
          <t>Results</t>
        </is>
      </c>
    </row>
    <row r="15">
      <c r="A15" s="8" t="inlineStr">
        <is>
          <t>Measure</t>
        </is>
      </c>
      <c r="B15" s="8" t="inlineStr">
        <is>
          <t>Takings lower</t>
        </is>
      </c>
      <c r="C15" s="8" t="inlineStr">
        <is>
          <t>Your figures</t>
        </is>
      </c>
      <c r="D15" s="8" t="inlineStr">
        <is>
          <t>Takings higher</t>
        </is>
      </c>
    </row>
    <row r="16">
      <c r="A16" s="9" t="inlineStr">
        <is>
          <t>Card takings a month</t>
        </is>
      </c>
      <c r="B16" s="10">
        <f>$B$8*(1-$B$11)</f>
        <v/>
      </c>
      <c r="C16" s="10">
        <f>$B$8</f>
        <v/>
      </c>
      <c r="D16" s="10">
        <f>$B$8*(1+$B$12)</f>
        <v/>
      </c>
    </row>
    <row r="17">
      <c r="A17" s="9" t="inlineStr">
        <is>
          <t>Total repayment (advance x factor)</t>
        </is>
      </c>
      <c r="B17" s="10">
        <f>$B$4*$B$5</f>
        <v/>
      </c>
      <c r="C17" s="10">
        <f>$B$4*$B$5</f>
        <v/>
      </c>
      <c r="D17" s="10">
        <f>$B$4*$B$5</f>
        <v/>
      </c>
    </row>
    <row r="18">
      <c r="A18" s="9" t="inlineStr">
        <is>
          <t>Cash received (advance less fee)</t>
        </is>
      </c>
      <c r="B18" s="10">
        <f>$B$4-$B$6</f>
        <v/>
      </c>
      <c r="C18" s="10">
        <f>$B$4-$B$6</f>
        <v/>
      </c>
      <c r="D18" s="10">
        <f>$B$4-$B$6</f>
        <v/>
      </c>
    </row>
    <row r="19">
      <c r="A19" s="9" t="inlineStr">
        <is>
          <t>Total cost in pounds</t>
        </is>
      </c>
      <c r="B19" s="10">
        <f>B17-B18</f>
        <v/>
      </c>
      <c r="C19" s="10">
        <f>C17-C18</f>
        <v/>
      </c>
      <c r="D19" s="10">
        <f>D17-D18</f>
        <v/>
      </c>
    </row>
    <row r="20">
      <c r="A20" s="9" t="inlineStr">
        <is>
          <t>Card takings per trading day</t>
        </is>
      </c>
      <c r="B20" s="11">
        <f>B16*12/($B$9*365/7)</f>
        <v/>
      </c>
      <c r="C20" s="11">
        <f>C16*12/($B$9*365/7)</f>
        <v/>
      </c>
      <c r="D20" s="11">
        <f>D16*12/($B$9*365/7)</f>
        <v/>
      </c>
    </row>
    <row r="21">
      <c r="A21" s="9" t="inlineStr">
        <is>
          <t>Collected per trading day</t>
        </is>
      </c>
      <c r="B21" s="11">
        <f>B20*$B$7</f>
        <v/>
      </c>
      <c r="C21" s="11">
        <f>C20*$B$7</f>
        <v/>
      </c>
      <c r="D21" s="11">
        <f>D20*$B$7</f>
        <v/>
      </c>
    </row>
    <row r="22">
      <c r="A22" s="9" t="inlineStr">
        <is>
          <t>Number of collections</t>
        </is>
      </c>
      <c r="B22" s="12">
        <f>ROUNDUP(B17/B21,0)</f>
        <v/>
      </c>
      <c r="C22" s="12">
        <f>ROUNDUP(C17/C21,0)</f>
        <v/>
      </c>
      <c r="D22" s="12">
        <f>ROUNDUP(D17/D21,0)</f>
        <v/>
      </c>
    </row>
    <row r="23">
      <c r="A23" s="9" t="inlineStr">
        <is>
          <t>Final collection (part)</t>
        </is>
      </c>
      <c r="B23" s="11">
        <f>B17-(B22-1)*B21</f>
        <v/>
      </c>
      <c r="C23" s="11">
        <f>C17-(C22-1)*C21</f>
        <v/>
      </c>
      <c r="D23" s="11">
        <f>D17-(D22-1)*D21</f>
        <v/>
      </c>
    </row>
    <row r="24">
      <c r="A24" s="9" t="inlineStr">
        <is>
          <t>Calendar days between collections</t>
        </is>
      </c>
      <c r="B24" s="13">
        <f>7/$B$9</f>
        <v/>
      </c>
      <c r="C24" s="13">
        <f>7/$B$9</f>
        <v/>
      </c>
      <c r="D24" s="13">
        <f>7/$B$9</f>
        <v/>
      </c>
    </row>
    <row r="25">
      <c r="A25" s="9" t="inlineStr">
        <is>
          <t>Term, calendar days</t>
        </is>
      </c>
      <c r="B25" s="12">
        <f>B22*B24</f>
        <v/>
      </c>
      <c r="C25" s="12">
        <f>C22*C24</f>
        <v/>
      </c>
      <c r="D25" s="12">
        <f>D22*D24</f>
        <v/>
      </c>
    </row>
    <row r="26">
      <c r="A26" s="9" t="inlineStr">
        <is>
          <t>Term, months</t>
        </is>
      </c>
      <c r="B26" s="14">
        <f>B25*12/365</f>
        <v/>
      </c>
      <c r="C26" s="14">
        <f>C25*12/365</f>
        <v/>
      </c>
      <c r="D26" s="14">
        <f>D25*12/365</f>
        <v/>
      </c>
    </row>
    <row r="27">
      <c r="A27" s="9" t="inlineStr">
        <is>
          <t>Taken by the holdback a month</t>
        </is>
      </c>
      <c r="B27" s="10">
        <f>B16*$B$7</f>
        <v/>
      </c>
      <c r="C27" s="10">
        <f>C16*$B$7</f>
        <v/>
      </c>
      <c r="D27" s="10">
        <f>D16*$B$7</f>
        <v/>
      </c>
    </row>
    <row r="28">
      <c r="A28" s="9" t="inlineStr">
        <is>
          <t>Card takings left a month</t>
        </is>
      </c>
      <c r="B28" s="10">
        <f>B16-B27</f>
        <v/>
      </c>
      <c r="C28" s="10">
        <f>C16-C27</f>
        <v/>
      </c>
      <c r="D28" s="10">
        <f>D16-D27</f>
        <v/>
      </c>
    </row>
    <row r="29">
      <c r="A29" s="9" t="inlineStr">
        <is>
          <t>Share of each collection that is cost</t>
        </is>
      </c>
      <c r="B29" s="15">
        <f>B19/B17</f>
        <v/>
      </c>
      <c r="C29" s="15">
        <f>C19/C17</f>
        <v/>
      </c>
      <c r="D29" s="15">
        <f>D19/D17</f>
        <v/>
      </c>
    </row>
    <row r="30">
      <c r="A30" s="9" t="inlineStr">
        <is>
          <t>Cost per £1 received</t>
        </is>
      </c>
      <c r="B30" s="16">
        <f>B19/B18</f>
        <v/>
      </c>
      <c r="C30" s="16">
        <f>C19/C18</f>
        <v/>
      </c>
      <c r="D30" s="16">
        <f>D19/D18</f>
        <v/>
      </c>
    </row>
    <row r="31">
      <c r="A31" s="9" t="inlineStr">
        <is>
          <t>Rate per collection period (working)</t>
        </is>
      </c>
      <c r="B31" s="17">
        <f>IFERROR(IRR(Schedule!B2:B1502,0.001),"n/a")</f>
        <v/>
      </c>
      <c r="C31" s="17">
        <f>IFERROR(IRR(Schedule!C2:C1502,0.001),"n/a")</f>
        <v/>
      </c>
      <c r="D31" s="17">
        <f>IFERROR(IRR(Schedule!D2:D1502,0.001),"n/a")</f>
        <v/>
      </c>
    </row>
    <row r="32">
      <c r="A32" s="8" t="inlineStr">
        <is>
          <t>APR-equivalent (CONC App 1.2 method)</t>
        </is>
      </c>
      <c r="B32" s="18">
        <f>IFERROR(IF(B22&gt;1500,"Over 1500 collections: outside the model",ROUND((1+B31)^(365/B24)-1,3)),"Check the inputs")</f>
        <v/>
      </c>
      <c r="C32" s="18">
        <f>IFERROR(IF(C22&gt;1500,"Over 1500 collections: outside the model",ROUND((1+C31)^(365/C24)-1,3)),"Check the inputs")</f>
        <v/>
      </c>
      <c r="D32" s="18">
        <f>IFERROR(IF(D22&gt;1500,"Over 1500 collections: outside the model",ROUND((1+D31)^(365/D24)-1,3)),"Check the inputs")</f>
        <v/>
      </c>
    </row>
    <row r="34">
      <c r="A34" t="inlineStr">
        <is>
          <t>The pound cost is the same in every column. Stronger takings repay faster, so the same cost is paid over fewer days and the APR-equivalent rises.</t>
        </is>
      </c>
    </row>
    <row r="35">
      <c r="A35" t="inlineStr">
        <is>
          <t>MCAs are commercial finance and do not have to quote an APR. This is a comparison figure, not a disclosure.</t>
        </is>
      </c>
    </row>
  </sheetData>
  <dataValidations count="1">
    <dataValidation sqref="B9" showDropDown="0" showInputMessage="0" showErrorMessage="1" allowBlank="0" error="Enter a whole number of trading days from 1 to 7." type="whole" operator="between">
      <formula1>1</formula1>
      <formula2>7</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502"/>
  <sheetViews>
    <sheetView workbookViewId="0">
      <selection activeCell="A1" sqref="A1"/>
    </sheetView>
  </sheetViews>
  <sheetFormatPr baseColWidth="8" defaultRowHeight="15"/>
  <cols>
    <col width="12" customWidth="1" min="1" max="1"/>
    <col width="16" customWidth="1" min="2" max="2"/>
    <col width="16" customWidth="1" min="3" max="3"/>
    <col width="16" customWidth="1" min="4" max="4"/>
  </cols>
  <sheetData>
    <row r="1">
      <c r="A1" s="2" t="inlineStr">
        <is>
          <t>Collection</t>
        </is>
      </c>
      <c r="B1" s="2" t="inlineStr">
        <is>
          <t>Takings lower</t>
        </is>
      </c>
      <c r="C1" s="2" t="inlineStr">
        <is>
          <t>Your figures</t>
        </is>
      </c>
      <c r="D1" s="2" t="inlineStr">
        <is>
          <t>Takings higher</t>
        </is>
      </c>
    </row>
    <row r="2">
      <c r="A2" t="n">
        <v>0</v>
      </c>
      <c r="B2" s="19">
        <f>-Model!$B$18</f>
        <v/>
      </c>
      <c r="C2" s="19">
        <f>-Model!$B$18</f>
        <v/>
      </c>
      <c r="D2" s="19">
        <f>-Model!$B$18</f>
        <v/>
      </c>
    </row>
    <row r="3">
      <c r="A3" t="n">
        <v>1</v>
      </c>
      <c r="B3" s="19">
        <f>IF(A3&gt;Model!B$22,0,IF(A3=Model!B$22,Model!B$23,Model!B$21))</f>
        <v/>
      </c>
      <c r="C3" s="19">
        <f>IF(A3&gt;Model!C$22,0,IF(A3=Model!C$22,Model!C$23,Model!C$21))</f>
        <v/>
      </c>
      <c r="D3" s="19">
        <f>IF(A3&gt;Model!D$22,0,IF(A3=Model!D$22,Model!D$23,Model!D$21))</f>
        <v/>
      </c>
    </row>
    <row r="4">
      <c r="A4" t="n">
        <v>2</v>
      </c>
      <c r="B4" s="19">
        <f>IF(A4&gt;Model!B$22,0,IF(A4=Model!B$22,Model!B$23,Model!B$21))</f>
        <v/>
      </c>
      <c r="C4" s="19">
        <f>IF(A4&gt;Model!C$22,0,IF(A4=Model!C$22,Model!C$23,Model!C$21))</f>
        <v/>
      </c>
      <c r="D4" s="19">
        <f>IF(A4&gt;Model!D$22,0,IF(A4=Model!D$22,Model!D$23,Model!D$21))</f>
        <v/>
      </c>
    </row>
    <row r="5">
      <c r="A5" t="n">
        <v>3</v>
      </c>
      <c r="B5" s="19">
        <f>IF(A5&gt;Model!B$22,0,IF(A5=Model!B$22,Model!B$23,Model!B$21))</f>
        <v/>
      </c>
      <c r="C5" s="19">
        <f>IF(A5&gt;Model!C$22,0,IF(A5=Model!C$22,Model!C$23,Model!C$21))</f>
        <v/>
      </c>
      <c r="D5" s="19">
        <f>IF(A5&gt;Model!D$22,0,IF(A5=Model!D$22,Model!D$23,Model!D$21))</f>
        <v/>
      </c>
    </row>
    <row r="6">
      <c r="A6" t="n">
        <v>4</v>
      </c>
      <c r="B6" s="19">
        <f>IF(A6&gt;Model!B$22,0,IF(A6=Model!B$22,Model!B$23,Model!B$21))</f>
        <v/>
      </c>
      <c r="C6" s="19">
        <f>IF(A6&gt;Model!C$22,0,IF(A6=Model!C$22,Model!C$23,Model!C$21))</f>
        <v/>
      </c>
      <c r="D6" s="19">
        <f>IF(A6&gt;Model!D$22,0,IF(A6=Model!D$22,Model!D$23,Model!D$21))</f>
        <v/>
      </c>
    </row>
    <row r="7">
      <c r="A7" t="n">
        <v>5</v>
      </c>
      <c r="B7" s="19">
        <f>IF(A7&gt;Model!B$22,0,IF(A7=Model!B$22,Model!B$23,Model!B$21))</f>
        <v/>
      </c>
      <c r="C7" s="19">
        <f>IF(A7&gt;Model!C$22,0,IF(A7=Model!C$22,Model!C$23,Model!C$21))</f>
        <v/>
      </c>
      <c r="D7" s="19">
        <f>IF(A7&gt;Model!D$22,0,IF(A7=Model!D$22,Model!D$23,Model!D$21))</f>
        <v/>
      </c>
    </row>
    <row r="8">
      <c r="A8" t="n">
        <v>6</v>
      </c>
      <c r="B8" s="19">
        <f>IF(A8&gt;Model!B$22,0,IF(A8=Model!B$22,Model!B$23,Model!B$21))</f>
        <v/>
      </c>
      <c r="C8" s="19">
        <f>IF(A8&gt;Model!C$22,0,IF(A8=Model!C$22,Model!C$23,Model!C$21))</f>
        <v/>
      </c>
      <c r="D8" s="19">
        <f>IF(A8&gt;Model!D$22,0,IF(A8=Model!D$22,Model!D$23,Model!D$21))</f>
        <v/>
      </c>
    </row>
    <row r="9">
      <c r="A9" t="n">
        <v>7</v>
      </c>
      <c r="B9" s="19">
        <f>IF(A9&gt;Model!B$22,0,IF(A9=Model!B$22,Model!B$23,Model!B$21))</f>
        <v/>
      </c>
      <c r="C9" s="19">
        <f>IF(A9&gt;Model!C$22,0,IF(A9=Model!C$22,Model!C$23,Model!C$21))</f>
        <v/>
      </c>
      <c r="D9" s="19">
        <f>IF(A9&gt;Model!D$22,0,IF(A9=Model!D$22,Model!D$23,Model!D$21))</f>
        <v/>
      </c>
    </row>
    <row r="10">
      <c r="A10" t="n">
        <v>8</v>
      </c>
      <c r="B10" s="19">
        <f>IF(A10&gt;Model!B$22,0,IF(A10=Model!B$22,Model!B$23,Model!B$21))</f>
        <v/>
      </c>
      <c r="C10" s="19">
        <f>IF(A10&gt;Model!C$22,0,IF(A10=Model!C$22,Model!C$23,Model!C$21))</f>
        <v/>
      </c>
      <c r="D10" s="19">
        <f>IF(A10&gt;Model!D$22,0,IF(A10=Model!D$22,Model!D$23,Model!D$21))</f>
        <v/>
      </c>
    </row>
    <row r="11">
      <c r="A11" t="n">
        <v>9</v>
      </c>
      <c r="B11" s="19">
        <f>IF(A11&gt;Model!B$22,0,IF(A11=Model!B$22,Model!B$23,Model!B$21))</f>
        <v/>
      </c>
      <c r="C11" s="19">
        <f>IF(A11&gt;Model!C$22,0,IF(A11=Model!C$22,Model!C$23,Model!C$21))</f>
        <v/>
      </c>
      <c r="D11" s="19">
        <f>IF(A11&gt;Model!D$22,0,IF(A11=Model!D$22,Model!D$23,Model!D$21))</f>
        <v/>
      </c>
    </row>
    <row r="12">
      <c r="A12" t="n">
        <v>10</v>
      </c>
      <c r="B12" s="19">
        <f>IF(A12&gt;Model!B$22,0,IF(A12=Model!B$22,Model!B$23,Model!B$21))</f>
        <v/>
      </c>
      <c r="C12" s="19">
        <f>IF(A12&gt;Model!C$22,0,IF(A12=Model!C$22,Model!C$23,Model!C$21))</f>
        <v/>
      </c>
      <c r="D12" s="19">
        <f>IF(A12&gt;Model!D$22,0,IF(A12=Model!D$22,Model!D$23,Model!D$21))</f>
        <v/>
      </c>
    </row>
    <row r="13">
      <c r="A13" t="n">
        <v>11</v>
      </c>
      <c r="B13" s="19">
        <f>IF(A13&gt;Model!B$22,0,IF(A13=Model!B$22,Model!B$23,Model!B$21))</f>
        <v/>
      </c>
      <c r="C13" s="19">
        <f>IF(A13&gt;Model!C$22,0,IF(A13=Model!C$22,Model!C$23,Model!C$21))</f>
        <v/>
      </c>
      <c r="D13" s="19">
        <f>IF(A13&gt;Model!D$22,0,IF(A13=Model!D$22,Model!D$23,Model!D$21))</f>
        <v/>
      </c>
    </row>
    <row r="14">
      <c r="A14" t="n">
        <v>12</v>
      </c>
      <c r="B14" s="19">
        <f>IF(A14&gt;Model!B$22,0,IF(A14=Model!B$22,Model!B$23,Model!B$21))</f>
        <v/>
      </c>
      <c r="C14" s="19">
        <f>IF(A14&gt;Model!C$22,0,IF(A14=Model!C$22,Model!C$23,Model!C$21))</f>
        <v/>
      </c>
      <c r="D14" s="19">
        <f>IF(A14&gt;Model!D$22,0,IF(A14=Model!D$22,Model!D$23,Model!D$21))</f>
        <v/>
      </c>
    </row>
    <row r="15">
      <c r="A15" t="n">
        <v>13</v>
      </c>
      <c r="B15" s="19">
        <f>IF(A15&gt;Model!B$22,0,IF(A15=Model!B$22,Model!B$23,Model!B$21))</f>
        <v/>
      </c>
      <c r="C15" s="19">
        <f>IF(A15&gt;Model!C$22,0,IF(A15=Model!C$22,Model!C$23,Model!C$21))</f>
        <v/>
      </c>
      <c r="D15" s="19">
        <f>IF(A15&gt;Model!D$22,0,IF(A15=Model!D$22,Model!D$23,Model!D$21))</f>
        <v/>
      </c>
    </row>
    <row r="16">
      <c r="A16" t="n">
        <v>14</v>
      </c>
      <c r="B16" s="19">
        <f>IF(A16&gt;Model!B$22,0,IF(A16=Model!B$22,Model!B$23,Model!B$21))</f>
        <v/>
      </c>
      <c r="C16" s="19">
        <f>IF(A16&gt;Model!C$22,0,IF(A16=Model!C$22,Model!C$23,Model!C$21))</f>
        <v/>
      </c>
      <c r="D16" s="19">
        <f>IF(A16&gt;Model!D$22,0,IF(A16=Model!D$22,Model!D$23,Model!D$21))</f>
        <v/>
      </c>
    </row>
    <row r="17">
      <c r="A17" t="n">
        <v>15</v>
      </c>
      <c r="B17" s="19">
        <f>IF(A17&gt;Model!B$22,0,IF(A17=Model!B$22,Model!B$23,Model!B$21))</f>
        <v/>
      </c>
      <c r="C17" s="19">
        <f>IF(A17&gt;Model!C$22,0,IF(A17=Model!C$22,Model!C$23,Model!C$21))</f>
        <v/>
      </c>
      <c r="D17" s="19">
        <f>IF(A17&gt;Model!D$22,0,IF(A17=Model!D$22,Model!D$23,Model!D$21))</f>
        <v/>
      </c>
    </row>
    <row r="18">
      <c r="A18" t="n">
        <v>16</v>
      </c>
      <c r="B18" s="19">
        <f>IF(A18&gt;Model!B$22,0,IF(A18=Model!B$22,Model!B$23,Model!B$21))</f>
        <v/>
      </c>
      <c r="C18" s="19">
        <f>IF(A18&gt;Model!C$22,0,IF(A18=Model!C$22,Model!C$23,Model!C$21))</f>
        <v/>
      </c>
      <c r="D18" s="19">
        <f>IF(A18&gt;Model!D$22,0,IF(A18=Model!D$22,Model!D$23,Model!D$21))</f>
        <v/>
      </c>
    </row>
    <row r="19">
      <c r="A19" t="n">
        <v>17</v>
      </c>
      <c r="B19" s="19">
        <f>IF(A19&gt;Model!B$22,0,IF(A19=Model!B$22,Model!B$23,Model!B$21))</f>
        <v/>
      </c>
      <c r="C19" s="19">
        <f>IF(A19&gt;Model!C$22,0,IF(A19=Model!C$22,Model!C$23,Model!C$21))</f>
        <v/>
      </c>
      <c r="D19" s="19">
        <f>IF(A19&gt;Model!D$22,0,IF(A19=Model!D$22,Model!D$23,Model!D$21))</f>
        <v/>
      </c>
    </row>
    <row r="20">
      <c r="A20" t="n">
        <v>18</v>
      </c>
      <c r="B20" s="19">
        <f>IF(A20&gt;Model!B$22,0,IF(A20=Model!B$22,Model!B$23,Model!B$21))</f>
        <v/>
      </c>
      <c r="C20" s="19">
        <f>IF(A20&gt;Model!C$22,0,IF(A20=Model!C$22,Model!C$23,Model!C$21))</f>
        <v/>
      </c>
      <c r="D20" s="19">
        <f>IF(A20&gt;Model!D$22,0,IF(A20=Model!D$22,Model!D$23,Model!D$21))</f>
        <v/>
      </c>
    </row>
    <row r="21">
      <c r="A21" t="n">
        <v>19</v>
      </c>
      <c r="B21" s="19">
        <f>IF(A21&gt;Model!B$22,0,IF(A21=Model!B$22,Model!B$23,Model!B$21))</f>
        <v/>
      </c>
      <c r="C21" s="19">
        <f>IF(A21&gt;Model!C$22,0,IF(A21=Model!C$22,Model!C$23,Model!C$21))</f>
        <v/>
      </c>
      <c r="D21" s="19">
        <f>IF(A21&gt;Model!D$22,0,IF(A21=Model!D$22,Model!D$23,Model!D$21))</f>
        <v/>
      </c>
    </row>
    <row r="22">
      <c r="A22" t="n">
        <v>20</v>
      </c>
      <c r="B22" s="19">
        <f>IF(A22&gt;Model!B$22,0,IF(A22=Model!B$22,Model!B$23,Model!B$21))</f>
        <v/>
      </c>
      <c r="C22" s="19">
        <f>IF(A22&gt;Model!C$22,0,IF(A22=Model!C$22,Model!C$23,Model!C$21))</f>
        <v/>
      </c>
      <c r="D22" s="19">
        <f>IF(A22&gt;Model!D$22,0,IF(A22=Model!D$22,Model!D$23,Model!D$21))</f>
        <v/>
      </c>
    </row>
    <row r="23">
      <c r="A23" t="n">
        <v>21</v>
      </c>
      <c r="B23" s="19">
        <f>IF(A23&gt;Model!B$22,0,IF(A23=Model!B$22,Model!B$23,Model!B$21))</f>
        <v/>
      </c>
      <c r="C23" s="19">
        <f>IF(A23&gt;Model!C$22,0,IF(A23=Model!C$22,Model!C$23,Model!C$21))</f>
        <v/>
      </c>
      <c r="D23" s="19">
        <f>IF(A23&gt;Model!D$22,0,IF(A23=Model!D$22,Model!D$23,Model!D$21))</f>
        <v/>
      </c>
    </row>
    <row r="24">
      <c r="A24" t="n">
        <v>22</v>
      </c>
      <c r="B24" s="19">
        <f>IF(A24&gt;Model!B$22,0,IF(A24=Model!B$22,Model!B$23,Model!B$21))</f>
        <v/>
      </c>
      <c r="C24" s="19">
        <f>IF(A24&gt;Model!C$22,0,IF(A24=Model!C$22,Model!C$23,Model!C$21))</f>
        <v/>
      </c>
      <c r="D24" s="19">
        <f>IF(A24&gt;Model!D$22,0,IF(A24=Model!D$22,Model!D$23,Model!D$21))</f>
        <v/>
      </c>
    </row>
    <row r="25">
      <c r="A25" t="n">
        <v>23</v>
      </c>
      <c r="B25" s="19">
        <f>IF(A25&gt;Model!B$22,0,IF(A25=Model!B$22,Model!B$23,Model!B$21))</f>
        <v/>
      </c>
      <c r="C25" s="19">
        <f>IF(A25&gt;Model!C$22,0,IF(A25=Model!C$22,Model!C$23,Model!C$21))</f>
        <v/>
      </c>
      <c r="D25" s="19">
        <f>IF(A25&gt;Model!D$22,0,IF(A25=Model!D$22,Model!D$23,Model!D$21))</f>
        <v/>
      </c>
    </row>
    <row r="26">
      <c r="A26" t="n">
        <v>24</v>
      </c>
      <c r="B26" s="19">
        <f>IF(A26&gt;Model!B$22,0,IF(A26=Model!B$22,Model!B$23,Model!B$21))</f>
        <v/>
      </c>
      <c r="C26" s="19">
        <f>IF(A26&gt;Model!C$22,0,IF(A26=Model!C$22,Model!C$23,Model!C$21))</f>
        <v/>
      </c>
      <c r="D26" s="19">
        <f>IF(A26&gt;Model!D$22,0,IF(A26=Model!D$22,Model!D$23,Model!D$21))</f>
        <v/>
      </c>
    </row>
    <row r="27">
      <c r="A27" t="n">
        <v>25</v>
      </c>
      <c r="B27" s="19">
        <f>IF(A27&gt;Model!B$22,0,IF(A27=Model!B$22,Model!B$23,Model!B$21))</f>
        <v/>
      </c>
      <c r="C27" s="19">
        <f>IF(A27&gt;Model!C$22,0,IF(A27=Model!C$22,Model!C$23,Model!C$21))</f>
        <v/>
      </c>
      <c r="D27" s="19">
        <f>IF(A27&gt;Model!D$22,0,IF(A27=Model!D$22,Model!D$23,Model!D$21))</f>
        <v/>
      </c>
    </row>
    <row r="28">
      <c r="A28" t="n">
        <v>26</v>
      </c>
      <c r="B28" s="19">
        <f>IF(A28&gt;Model!B$22,0,IF(A28=Model!B$22,Model!B$23,Model!B$21))</f>
        <v/>
      </c>
      <c r="C28" s="19">
        <f>IF(A28&gt;Model!C$22,0,IF(A28=Model!C$22,Model!C$23,Model!C$21))</f>
        <v/>
      </c>
      <c r="D28" s="19">
        <f>IF(A28&gt;Model!D$22,0,IF(A28=Model!D$22,Model!D$23,Model!D$21))</f>
        <v/>
      </c>
    </row>
    <row r="29">
      <c r="A29" t="n">
        <v>27</v>
      </c>
      <c r="B29" s="19">
        <f>IF(A29&gt;Model!B$22,0,IF(A29=Model!B$22,Model!B$23,Model!B$21))</f>
        <v/>
      </c>
      <c r="C29" s="19">
        <f>IF(A29&gt;Model!C$22,0,IF(A29=Model!C$22,Model!C$23,Model!C$21))</f>
        <v/>
      </c>
      <c r="D29" s="19">
        <f>IF(A29&gt;Model!D$22,0,IF(A29=Model!D$22,Model!D$23,Model!D$21))</f>
        <v/>
      </c>
    </row>
    <row r="30">
      <c r="A30" t="n">
        <v>28</v>
      </c>
      <c r="B30" s="19">
        <f>IF(A30&gt;Model!B$22,0,IF(A30=Model!B$22,Model!B$23,Model!B$21))</f>
        <v/>
      </c>
      <c r="C30" s="19">
        <f>IF(A30&gt;Model!C$22,0,IF(A30=Model!C$22,Model!C$23,Model!C$21))</f>
        <v/>
      </c>
      <c r="D30" s="19">
        <f>IF(A30&gt;Model!D$22,0,IF(A30=Model!D$22,Model!D$23,Model!D$21))</f>
        <v/>
      </c>
    </row>
    <row r="31">
      <c r="A31" t="n">
        <v>29</v>
      </c>
      <c r="B31" s="19">
        <f>IF(A31&gt;Model!B$22,0,IF(A31=Model!B$22,Model!B$23,Model!B$21))</f>
        <v/>
      </c>
      <c r="C31" s="19">
        <f>IF(A31&gt;Model!C$22,0,IF(A31=Model!C$22,Model!C$23,Model!C$21))</f>
        <v/>
      </c>
      <c r="D31" s="19">
        <f>IF(A31&gt;Model!D$22,0,IF(A31=Model!D$22,Model!D$23,Model!D$21))</f>
        <v/>
      </c>
    </row>
    <row r="32">
      <c r="A32" t="n">
        <v>30</v>
      </c>
      <c r="B32" s="19">
        <f>IF(A32&gt;Model!B$22,0,IF(A32=Model!B$22,Model!B$23,Model!B$21))</f>
        <v/>
      </c>
      <c r="C32" s="19">
        <f>IF(A32&gt;Model!C$22,0,IF(A32=Model!C$22,Model!C$23,Model!C$21))</f>
        <v/>
      </c>
      <c r="D32" s="19">
        <f>IF(A32&gt;Model!D$22,0,IF(A32=Model!D$22,Model!D$23,Model!D$21))</f>
        <v/>
      </c>
    </row>
    <row r="33">
      <c r="A33" t="n">
        <v>31</v>
      </c>
      <c r="B33" s="19">
        <f>IF(A33&gt;Model!B$22,0,IF(A33=Model!B$22,Model!B$23,Model!B$21))</f>
        <v/>
      </c>
      <c r="C33" s="19">
        <f>IF(A33&gt;Model!C$22,0,IF(A33=Model!C$22,Model!C$23,Model!C$21))</f>
        <v/>
      </c>
      <c r="D33" s="19">
        <f>IF(A33&gt;Model!D$22,0,IF(A33=Model!D$22,Model!D$23,Model!D$21))</f>
        <v/>
      </c>
    </row>
    <row r="34">
      <c r="A34" t="n">
        <v>32</v>
      </c>
      <c r="B34" s="19">
        <f>IF(A34&gt;Model!B$22,0,IF(A34=Model!B$22,Model!B$23,Model!B$21))</f>
        <v/>
      </c>
      <c r="C34" s="19">
        <f>IF(A34&gt;Model!C$22,0,IF(A34=Model!C$22,Model!C$23,Model!C$21))</f>
        <v/>
      </c>
      <c r="D34" s="19">
        <f>IF(A34&gt;Model!D$22,0,IF(A34=Model!D$22,Model!D$23,Model!D$21))</f>
        <v/>
      </c>
    </row>
    <row r="35">
      <c r="A35" t="n">
        <v>33</v>
      </c>
      <c r="B35" s="19">
        <f>IF(A35&gt;Model!B$22,0,IF(A35=Model!B$22,Model!B$23,Model!B$21))</f>
        <v/>
      </c>
      <c r="C35" s="19">
        <f>IF(A35&gt;Model!C$22,0,IF(A35=Model!C$22,Model!C$23,Model!C$21))</f>
        <v/>
      </c>
      <c r="D35" s="19">
        <f>IF(A35&gt;Model!D$22,0,IF(A35=Model!D$22,Model!D$23,Model!D$21))</f>
        <v/>
      </c>
    </row>
    <row r="36">
      <c r="A36" t="n">
        <v>34</v>
      </c>
      <c r="B36" s="19">
        <f>IF(A36&gt;Model!B$22,0,IF(A36=Model!B$22,Model!B$23,Model!B$21))</f>
        <v/>
      </c>
      <c r="C36" s="19">
        <f>IF(A36&gt;Model!C$22,0,IF(A36=Model!C$22,Model!C$23,Model!C$21))</f>
        <v/>
      </c>
      <c r="D36" s="19">
        <f>IF(A36&gt;Model!D$22,0,IF(A36=Model!D$22,Model!D$23,Model!D$21))</f>
        <v/>
      </c>
    </row>
    <row r="37">
      <c r="A37" t="n">
        <v>35</v>
      </c>
      <c r="B37" s="19">
        <f>IF(A37&gt;Model!B$22,0,IF(A37=Model!B$22,Model!B$23,Model!B$21))</f>
        <v/>
      </c>
      <c r="C37" s="19">
        <f>IF(A37&gt;Model!C$22,0,IF(A37=Model!C$22,Model!C$23,Model!C$21))</f>
        <v/>
      </c>
      <c r="D37" s="19">
        <f>IF(A37&gt;Model!D$22,0,IF(A37=Model!D$22,Model!D$23,Model!D$21))</f>
        <v/>
      </c>
    </row>
    <row r="38">
      <c r="A38" t="n">
        <v>36</v>
      </c>
      <c r="B38" s="19">
        <f>IF(A38&gt;Model!B$22,0,IF(A38=Model!B$22,Model!B$23,Model!B$21))</f>
        <v/>
      </c>
      <c r="C38" s="19">
        <f>IF(A38&gt;Model!C$22,0,IF(A38=Model!C$22,Model!C$23,Model!C$21))</f>
        <v/>
      </c>
      <c r="D38" s="19">
        <f>IF(A38&gt;Model!D$22,0,IF(A38=Model!D$22,Model!D$23,Model!D$21))</f>
        <v/>
      </c>
    </row>
    <row r="39">
      <c r="A39" t="n">
        <v>37</v>
      </c>
      <c r="B39" s="19">
        <f>IF(A39&gt;Model!B$22,0,IF(A39=Model!B$22,Model!B$23,Model!B$21))</f>
        <v/>
      </c>
      <c r="C39" s="19">
        <f>IF(A39&gt;Model!C$22,0,IF(A39=Model!C$22,Model!C$23,Model!C$21))</f>
        <v/>
      </c>
      <c r="D39" s="19">
        <f>IF(A39&gt;Model!D$22,0,IF(A39=Model!D$22,Model!D$23,Model!D$21))</f>
        <v/>
      </c>
    </row>
    <row r="40">
      <c r="A40" t="n">
        <v>38</v>
      </c>
      <c r="B40" s="19">
        <f>IF(A40&gt;Model!B$22,0,IF(A40=Model!B$22,Model!B$23,Model!B$21))</f>
        <v/>
      </c>
      <c r="C40" s="19">
        <f>IF(A40&gt;Model!C$22,0,IF(A40=Model!C$22,Model!C$23,Model!C$21))</f>
        <v/>
      </c>
      <c r="D40" s="19">
        <f>IF(A40&gt;Model!D$22,0,IF(A40=Model!D$22,Model!D$23,Model!D$21))</f>
        <v/>
      </c>
    </row>
    <row r="41">
      <c r="A41" t="n">
        <v>39</v>
      </c>
      <c r="B41" s="19">
        <f>IF(A41&gt;Model!B$22,0,IF(A41=Model!B$22,Model!B$23,Model!B$21))</f>
        <v/>
      </c>
      <c r="C41" s="19">
        <f>IF(A41&gt;Model!C$22,0,IF(A41=Model!C$22,Model!C$23,Model!C$21))</f>
        <v/>
      </c>
      <c r="D41" s="19">
        <f>IF(A41&gt;Model!D$22,0,IF(A41=Model!D$22,Model!D$23,Model!D$21))</f>
        <v/>
      </c>
    </row>
    <row r="42">
      <c r="A42" t="n">
        <v>40</v>
      </c>
      <c r="B42" s="19">
        <f>IF(A42&gt;Model!B$22,0,IF(A42=Model!B$22,Model!B$23,Model!B$21))</f>
        <v/>
      </c>
      <c r="C42" s="19">
        <f>IF(A42&gt;Model!C$22,0,IF(A42=Model!C$22,Model!C$23,Model!C$21))</f>
        <v/>
      </c>
      <c r="D42" s="19">
        <f>IF(A42&gt;Model!D$22,0,IF(A42=Model!D$22,Model!D$23,Model!D$21))</f>
        <v/>
      </c>
    </row>
    <row r="43">
      <c r="A43" t="n">
        <v>41</v>
      </c>
      <c r="B43" s="19">
        <f>IF(A43&gt;Model!B$22,0,IF(A43=Model!B$22,Model!B$23,Model!B$21))</f>
        <v/>
      </c>
      <c r="C43" s="19">
        <f>IF(A43&gt;Model!C$22,0,IF(A43=Model!C$22,Model!C$23,Model!C$21))</f>
        <v/>
      </c>
      <c r="D43" s="19">
        <f>IF(A43&gt;Model!D$22,0,IF(A43=Model!D$22,Model!D$23,Model!D$21))</f>
        <v/>
      </c>
    </row>
    <row r="44">
      <c r="A44" t="n">
        <v>42</v>
      </c>
      <c r="B44" s="19">
        <f>IF(A44&gt;Model!B$22,0,IF(A44=Model!B$22,Model!B$23,Model!B$21))</f>
        <v/>
      </c>
      <c r="C44" s="19">
        <f>IF(A44&gt;Model!C$22,0,IF(A44=Model!C$22,Model!C$23,Model!C$21))</f>
        <v/>
      </c>
      <c r="D44" s="19">
        <f>IF(A44&gt;Model!D$22,0,IF(A44=Model!D$22,Model!D$23,Model!D$21))</f>
        <v/>
      </c>
    </row>
    <row r="45">
      <c r="A45" t="n">
        <v>43</v>
      </c>
      <c r="B45" s="19">
        <f>IF(A45&gt;Model!B$22,0,IF(A45=Model!B$22,Model!B$23,Model!B$21))</f>
        <v/>
      </c>
      <c r="C45" s="19">
        <f>IF(A45&gt;Model!C$22,0,IF(A45=Model!C$22,Model!C$23,Model!C$21))</f>
        <v/>
      </c>
      <c r="D45" s="19">
        <f>IF(A45&gt;Model!D$22,0,IF(A45=Model!D$22,Model!D$23,Model!D$21))</f>
        <v/>
      </c>
    </row>
    <row r="46">
      <c r="A46" t="n">
        <v>44</v>
      </c>
      <c r="B46" s="19">
        <f>IF(A46&gt;Model!B$22,0,IF(A46=Model!B$22,Model!B$23,Model!B$21))</f>
        <v/>
      </c>
      <c r="C46" s="19">
        <f>IF(A46&gt;Model!C$22,0,IF(A46=Model!C$22,Model!C$23,Model!C$21))</f>
        <v/>
      </c>
      <c r="D46" s="19">
        <f>IF(A46&gt;Model!D$22,0,IF(A46=Model!D$22,Model!D$23,Model!D$21))</f>
        <v/>
      </c>
    </row>
    <row r="47">
      <c r="A47" t="n">
        <v>45</v>
      </c>
      <c r="B47" s="19">
        <f>IF(A47&gt;Model!B$22,0,IF(A47=Model!B$22,Model!B$23,Model!B$21))</f>
        <v/>
      </c>
      <c r="C47" s="19">
        <f>IF(A47&gt;Model!C$22,0,IF(A47=Model!C$22,Model!C$23,Model!C$21))</f>
        <v/>
      </c>
      <c r="D47" s="19">
        <f>IF(A47&gt;Model!D$22,0,IF(A47=Model!D$22,Model!D$23,Model!D$21))</f>
        <v/>
      </c>
    </row>
    <row r="48">
      <c r="A48" t="n">
        <v>46</v>
      </c>
      <c r="B48" s="19">
        <f>IF(A48&gt;Model!B$22,0,IF(A48=Model!B$22,Model!B$23,Model!B$21))</f>
        <v/>
      </c>
      <c r="C48" s="19">
        <f>IF(A48&gt;Model!C$22,0,IF(A48=Model!C$22,Model!C$23,Model!C$21))</f>
        <v/>
      </c>
      <c r="D48" s="19">
        <f>IF(A48&gt;Model!D$22,0,IF(A48=Model!D$22,Model!D$23,Model!D$21))</f>
        <v/>
      </c>
    </row>
    <row r="49">
      <c r="A49" t="n">
        <v>47</v>
      </c>
      <c r="B49" s="19">
        <f>IF(A49&gt;Model!B$22,0,IF(A49=Model!B$22,Model!B$23,Model!B$21))</f>
        <v/>
      </c>
      <c r="C49" s="19">
        <f>IF(A49&gt;Model!C$22,0,IF(A49=Model!C$22,Model!C$23,Model!C$21))</f>
        <v/>
      </c>
      <c r="D49" s="19">
        <f>IF(A49&gt;Model!D$22,0,IF(A49=Model!D$22,Model!D$23,Model!D$21))</f>
        <v/>
      </c>
    </row>
    <row r="50">
      <c r="A50" t="n">
        <v>48</v>
      </c>
      <c r="B50" s="19">
        <f>IF(A50&gt;Model!B$22,0,IF(A50=Model!B$22,Model!B$23,Model!B$21))</f>
        <v/>
      </c>
      <c r="C50" s="19">
        <f>IF(A50&gt;Model!C$22,0,IF(A50=Model!C$22,Model!C$23,Model!C$21))</f>
        <v/>
      </c>
      <c r="D50" s="19">
        <f>IF(A50&gt;Model!D$22,0,IF(A50=Model!D$22,Model!D$23,Model!D$21))</f>
        <v/>
      </c>
    </row>
    <row r="51">
      <c r="A51" t="n">
        <v>49</v>
      </c>
      <c r="B51" s="19">
        <f>IF(A51&gt;Model!B$22,0,IF(A51=Model!B$22,Model!B$23,Model!B$21))</f>
        <v/>
      </c>
      <c r="C51" s="19">
        <f>IF(A51&gt;Model!C$22,0,IF(A51=Model!C$22,Model!C$23,Model!C$21))</f>
        <v/>
      </c>
      <c r="D51" s="19">
        <f>IF(A51&gt;Model!D$22,0,IF(A51=Model!D$22,Model!D$23,Model!D$21))</f>
        <v/>
      </c>
    </row>
    <row r="52">
      <c r="A52" t="n">
        <v>50</v>
      </c>
      <c r="B52" s="19">
        <f>IF(A52&gt;Model!B$22,0,IF(A52=Model!B$22,Model!B$23,Model!B$21))</f>
        <v/>
      </c>
      <c r="C52" s="19">
        <f>IF(A52&gt;Model!C$22,0,IF(A52=Model!C$22,Model!C$23,Model!C$21))</f>
        <v/>
      </c>
      <c r="D52" s="19">
        <f>IF(A52&gt;Model!D$22,0,IF(A52=Model!D$22,Model!D$23,Model!D$21))</f>
        <v/>
      </c>
    </row>
    <row r="53">
      <c r="A53" t="n">
        <v>51</v>
      </c>
      <c r="B53" s="19">
        <f>IF(A53&gt;Model!B$22,0,IF(A53=Model!B$22,Model!B$23,Model!B$21))</f>
        <v/>
      </c>
      <c r="C53" s="19">
        <f>IF(A53&gt;Model!C$22,0,IF(A53=Model!C$22,Model!C$23,Model!C$21))</f>
        <v/>
      </c>
      <c r="D53" s="19">
        <f>IF(A53&gt;Model!D$22,0,IF(A53=Model!D$22,Model!D$23,Model!D$21))</f>
        <v/>
      </c>
    </row>
    <row r="54">
      <c r="A54" t="n">
        <v>52</v>
      </c>
      <c r="B54" s="19">
        <f>IF(A54&gt;Model!B$22,0,IF(A54=Model!B$22,Model!B$23,Model!B$21))</f>
        <v/>
      </c>
      <c r="C54" s="19">
        <f>IF(A54&gt;Model!C$22,0,IF(A54=Model!C$22,Model!C$23,Model!C$21))</f>
        <v/>
      </c>
      <c r="D54" s="19">
        <f>IF(A54&gt;Model!D$22,0,IF(A54=Model!D$22,Model!D$23,Model!D$21))</f>
        <v/>
      </c>
    </row>
    <row r="55">
      <c r="A55" t="n">
        <v>53</v>
      </c>
      <c r="B55" s="19">
        <f>IF(A55&gt;Model!B$22,0,IF(A55=Model!B$22,Model!B$23,Model!B$21))</f>
        <v/>
      </c>
      <c r="C55" s="19">
        <f>IF(A55&gt;Model!C$22,0,IF(A55=Model!C$22,Model!C$23,Model!C$21))</f>
        <v/>
      </c>
      <c r="D55" s="19">
        <f>IF(A55&gt;Model!D$22,0,IF(A55=Model!D$22,Model!D$23,Model!D$21))</f>
        <v/>
      </c>
    </row>
    <row r="56">
      <c r="A56" t="n">
        <v>54</v>
      </c>
      <c r="B56" s="19">
        <f>IF(A56&gt;Model!B$22,0,IF(A56=Model!B$22,Model!B$23,Model!B$21))</f>
        <v/>
      </c>
      <c r="C56" s="19">
        <f>IF(A56&gt;Model!C$22,0,IF(A56=Model!C$22,Model!C$23,Model!C$21))</f>
        <v/>
      </c>
      <c r="D56" s="19">
        <f>IF(A56&gt;Model!D$22,0,IF(A56=Model!D$22,Model!D$23,Model!D$21))</f>
        <v/>
      </c>
    </row>
    <row r="57">
      <c r="A57" t="n">
        <v>55</v>
      </c>
      <c r="B57" s="19">
        <f>IF(A57&gt;Model!B$22,0,IF(A57=Model!B$22,Model!B$23,Model!B$21))</f>
        <v/>
      </c>
      <c r="C57" s="19">
        <f>IF(A57&gt;Model!C$22,0,IF(A57=Model!C$22,Model!C$23,Model!C$21))</f>
        <v/>
      </c>
      <c r="D57" s="19">
        <f>IF(A57&gt;Model!D$22,0,IF(A57=Model!D$22,Model!D$23,Model!D$21))</f>
        <v/>
      </c>
    </row>
    <row r="58">
      <c r="A58" t="n">
        <v>56</v>
      </c>
      <c r="B58" s="19">
        <f>IF(A58&gt;Model!B$22,0,IF(A58=Model!B$22,Model!B$23,Model!B$21))</f>
        <v/>
      </c>
      <c r="C58" s="19">
        <f>IF(A58&gt;Model!C$22,0,IF(A58=Model!C$22,Model!C$23,Model!C$21))</f>
        <v/>
      </c>
      <c r="D58" s="19">
        <f>IF(A58&gt;Model!D$22,0,IF(A58=Model!D$22,Model!D$23,Model!D$21))</f>
        <v/>
      </c>
    </row>
    <row r="59">
      <c r="A59" t="n">
        <v>57</v>
      </c>
      <c r="B59" s="19">
        <f>IF(A59&gt;Model!B$22,0,IF(A59=Model!B$22,Model!B$23,Model!B$21))</f>
        <v/>
      </c>
      <c r="C59" s="19">
        <f>IF(A59&gt;Model!C$22,0,IF(A59=Model!C$22,Model!C$23,Model!C$21))</f>
        <v/>
      </c>
      <c r="D59" s="19">
        <f>IF(A59&gt;Model!D$22,0,IF(A59=Model!D$22,Model!D$23,Model!D$21))</f>
        <v/>
      </c>
    </row>
    <row r="60">
      <c r="A60" t="n">
        <v>58</v>
      </c>
      <c r="B60" s="19">
        <f>IF(A60&gt;Model!B$22,0,IF(A60=Model!B$22,Model!B$23,Model!B$21))</f>
        <v/>
      </c>
      <c r="C60" s="19">
        <f>IF(A60&gt;Model!C$22,0,IF(A60=Model!C$22,Model!C$23,Model!C$21))</f>
        <v/>
      </c>
      <c r="D60" s="19">
        <f>IF(A60&gt;Model!D$22,0,IF(A60=Model!D$22,Model!D$23,Model!D$21))</f>
        <v/>
      </c>
    </row>
    <row r="61">
      <c r="A61" t="n">
        <v>59</v>
      </c>
      <c r="B61" s="19">
        <f>IF(A61&gt;Model!B$22,0,IF(A61=Model!B$22,Model!B$23,Model!B$21))</f>
        <v/>
      </c>
      <c r="C61" s="19">
        <f>IF(A61&gt;Model!C$22,0,IF(A61=Model!C$22,Model!C$23,Model!C$21))</f>
        <v/>
      </c>
      <c r="D61" s="19">
        <f>IF(A61&gt;Model!D$22,0,IF(A61=Model!D$22,Model!D$23,Model!D$21))</f>
        <v/>
      </c>
    </row>
    <row r="62">
      <c r="A62" t="n">
        <v>60</v>
      </c>
      <c r="B62" s="19">
        <f>IF(A62&gt;Model!B$22,0,IF(A62=Model!B$22,Model!B$23,Model!B$21))</f>
        <v/>
      </c>
      <c r="C62" s="19">
        <f>IF(A62&gt;Model!C$22,0,IF(A62=Model!C$22,Model!C$23,Model!C$21))</f>
        <v/>
      </c>
      <c r="D62" s="19">
        <f>IF(A62&gt;Model!D$22,0,IF(A62=Model!D$22,Model!D$23,Model!D$21))</f>
        <v/>
      </c>
    </row>
    <row r="63">
      <c r="A63" t="n">
        <v>61</v>
      </c>
      <c r="B63" s="19">
        <f>IF(A63&gt;Model!B$22,0,IF(A63=Model!B$22,Model!B$23,Model!B$21))</f>
        <v/>
      </c>
      <c r="C63" s="19">
        <f>IF(A63&gt;Model!C$22,0,IF(A63=Model!C$22,Model!C$23,Model!C$21))</f>
        <v/>
      </c>
      <c r="D63" s="19">
        <f>IF(A63&gt;Model!D$22,0,IF(A63=Model!D$22,Model!D$23,Model!D$21))</f>
        <v/>
      </c>
    </row>
    <row r="64">
      <c r="A64" t="n">
        <v>62</v>
      </c>
      <c r="B64" s="19">
        <f>IF(A64&gt;Model!B$22,0,IF(A64=Model!B$22,Model!B$23,Model!B$21))</f>
        <v/>
      </c>
      <c r="C64" s="19">
        <f>IF(A64&gt;Model!C$22,0,IF(A64=Model!C$22,Model!C$23,Model!C$21))</f>
        <v/>
      </c>
      <c r="D64" s="19">
        <f>IF(A64&gt;Model!D$22,0,IF(A64=Model!D$22,Model!D$23,Model!D$21))</f>
        <v/>
      </c>
    </row>
    <row r="65">
      <c r="A65" t="n">
        <v>63</v>
      </c>
      <c r="B65" s="19">
        <f>IF(A65&gt;Model!B$22,0,IF(A65=Model!B$22,Model!B$23,Model!B$21))</f>
        <v/>
      </c>
      <c r="C65" s="19">
        <f>IF(A65&gt;Model!C$22,0,IF(A65=Model!C$22,Model!C$23,Model!C$21))</f>
        <v/>
      </c>
      <c r="D65" s="19">
        <f>IF(A65&gt;Model!D$22,0,IF(A65=Model!D$22,Model!D$23,Model!D$21))</f>
        <v/>
      </c>
    </row>
    <row r="66">
      <c r="A66" t="n">
        <v>64</v>
      </c>
      <c r="B66" s="19">
        <f>IF(A66&gt;Model!B$22,0,IF(A66=Model!B$22,Model!B$23,Model!B$21))</f>
        <v/>
      </c>
      <c r="C66" s="19">
        <f>IF(A66&gt;Model!C$22,0,IF(A66=Model!C$22,Model!C$23,Model!C$21))</f>
        <v/>
      </c>
      <c r="D66" s="19">
        <f>IF(A66&gt;Model!D$22,0,IF(A66=Model!D$22,Model!D$23,Model!D$21))</f>
        <v/>
      </c>
    </row>
    <row r="67">
      <c r="A67" t="n">
        <v>65</v>
      </c>
      <c r="B67" s="19">
        <f>IF(A67&gt;Model!B$22,0,IF(A67=Model!B$22,Model!B$23,Model!B$21))</f>
        <v/>
      </c>
      <c r="C67" s="19">
        <f>IF(A67&gt;Model!C$22,0,IF(A67=Model!C$22,Model!C$23,Model!C$21))</f>
        <v/>
      </c>
      <c r="D67" s="19">
        <f>IF(A67&gt;Model!D$22,0,IF(A67=Model!D$22,Model!D$23,Model!D$21))</f>
        <v/>
      </c>
    </row>
    <row r="68">
      <c r="A68" t="n">
        <v>66</v>
      </c>
      <c r="B68" s="19">
        <f>IF(A68&gt;Model!B$22,0,IF(A68=Model!B$22,Model!B$23,Model!B$21))</f>
        <v/>
      </c>
      <c r="C68" s="19">
        <f>IF(A68&gt;Model!C$22,0,IF(A68=Model!C$22,Model!C$23,Model!C$21))</f>
        <v/>
      </c>
      <c r="D68" s="19">
        <f>IF(A68&gt;Model!D$22,0,IF(A68=Model!D$22,Model!D$23,Model!D$21))</f>
        <v/>
      </c>
    </row>
    <row r="69">
      <c r="A69" t="n">
        <v>67</v>
      </c>
      <c r="B69" s="19">
        <f>IF(A69&gt;Model!B$22,0,IF(A69=Model!B$22,Model!B$23,Model!B$21))</f>
        <v/>
      </c>
      <c r="C69" s="19">
        <f>IF(A69&gt;Model!C$22,0,IF(A69=Model!C$22,Model!C$23,Model!C$21))</f>
        <v/>
      </c>
      <c r="D69" s="19">
        <f>IF(A69&gt;Model!D$22,0,IF(A69=Model!D$22,Model!D$23,Model!D$21))</f>
        <v/>
      </c>
    </row>
    <row r="70">
      <c r="A70" t="n">
        <v>68</v>
      </c>
      <c r="B70" s="19">
        <f>IF(A70&gt;Model!B$22,0,IF(A70=Model!B$22,Model!B$23,Model!B$21))</f>
        <v/>
      </c>
      <c r="C70" s="19">
        <f>IF(A70&gt;Model!C$22,0,IF(A70=Model!C$22,Model!C$23,Model!C$21))</f>
        <v/>
      </c>
      <c r="D70" s="19">
        <f>IF(A70&gt;Model!D$22,0,IF(A70=Model!D$22,Model!D$23,Model!D$21))</f>
        <v/>
      </c>
    </row>
    <row r="71">
      <c r="A71" t="n">
        <v>69</v>
      </c>
      <c r="B71" s="19">
        <f>IF(A71&gt;Model!B$22,0,IF(A71=Model!B$22,Model!B$23,Model!B$21))</f>
        <v/>
      </c>
      <c r="C71" s="19">
        <f>IF(A71&gt;Model!C$22,0,IF(A71=Model!C$22,Model!C$23,Model!C$21))</f>
        <v/>
      </c>
      <c r="D71" s="19">
        <f>IF(A71&gt;Model!D$22,0,IF(A71=Model!D$22,Model!D$23,Model!D$21))</f>
        <v/>
      </c>
    </row>
    <row r="72">
      <c r="A72" t="n">
        <v>70</v>
      </c>
      <c r="B72" s="19">
        <f>IF(A72&gt;Model!B$22,0,IF(A72=Model!B$22,Model!B$23,Model!B$21))</f>
        <v/>
      </c>
      <c r="C72" s="19">
        <f>IF(A72&gt;Model!C$22,0,IF(A72=Model!C$22,Model!C$23,Model!C$21))</f>
        <v/>
      </c>
      <c r="D72" s="19">
        <f>IF(A72&gt;Model!D$22,0,IF(A72=Model!D$22,Model!D$23,Model!D$21))</f>
        <v/>
      </c>
    </row>
    <row r="73">
      <c r="A73" t="n">
        <v>71</v>
      </c>
      <c r="B73" s="19">
        <f>IF(A73&gt;Model!B$22,0,IF(A73=Model!B$22,Model!B$23,Model!B$21))</f>
        <v/>
      </c>
      <c r="C73" s="19">
        <f>IF(A73&gt;Model!C$22,0,IF(A73=Model!C$22,Model!C$23,Model!C$21))</f>
        <v/>
      </c>
      <c r="D73" s="19">
        <f>IF(A73&gt;Model!D$22,0,IF(A73=Model!D$22,Model!D$23,Model!D$21))</f>
        <v/>
      </c>
    </row>
    <row r="74">
      <c r="A74" t="n">
        <v>72</v>
      </c>
      <c r="B74" s="19">
        <f>IF(A74&gt;Model!B$22,0,IF(A74=Model!B$22,Model!B$23,Model!B$21))</f>
        <v/>
      </c>
      <c r="C74" s="19">
        <f>IF(A74&gt;Model!C$22,0,IF(A74=Model!C$22,Model!C$23,Model!C$21))</f>
        <v/>
      </c>
      <c r="D74" s="19">
        <f>IF(A74&gt;Model!D$22,0,IF(A74=Model!D$22,Model!D$23,Model!D$21))</f>
        <v/>
      </c>
    </row>
    <row r="75">
      <c r="A75" t="n">
        <v>73</v>
      </c>
      <c r="B75" s="19">
        <f>IF(A75&gt;Model!B$22,0,IF(A75=Model!B$22,Model!B$23,Model!B$21))</f>
        <v/>
      </c>
      <c r="C75" s="19">
        <f>IF(A75&gt;Model!C$22,0,IF(A75=Model!C$22,Model!C$23,Model!C$21))</f>
        <v/>
      </c>
      <c r="D75" s="19">
        <f>IF(A75&gt;Model!D$22,0,IF(A75=Model!D$22,Model!D$23,Model!D$21))</f>
        <v/>
      </c>
    </row>
    <row r="76">
      <c r="A76" t="n">
        <v>74</v>
      </c>
      <c r="B76" s="19">
        <f>IF(A76&gt;Model!B$22,0,IF(A76=Model!B$22,Model!B$23,Model!B$21))</f>
        <v/>
      </c>
      <c r="C76" s="19">
        <f>IF(A76&gt;Model!C$22,0,IF(A76=Model!C$22,Model!C$23,Model!C$21))</f>
        <v/>
      </c>
      <c r="D76" s="19">
        <f>IF(A76&gt;Model!D$22,0,IF(A76=Model!D$22,Model!D$23,Model!D$21))</f>
        <v/>
      </c>
    </row>
    <row r="77">
      <c r="A77" t="n">
        <v>75</v>
      </c>
      <c r="B77" s="19">
        <f>IF(A77&gt;Model!B$22,0,IF(A77=Model!B$22,Model!B$23,Model!B$21))</f>
        <v/>
      </c>
      <c r="C77" s="19">
        <f>IF(A77&gt;Model!C$22,0,IF(A77=Model!C$22,Model!C$23,Model!C$21))</f>
        <v/>
      </c>
      <c r="D77" s="19">
        <f>IF(A77&gt;Model!D$22,0,IF(A77=Model!D$22,Model!D$23,Model!D$21))</f>
        <v/>
      </c>
    </row>
    <row r="78">
      <c r="A78" t="n">
        <v>76</v>
      </c>
      <c r="B78" s="19">
        <f>IF(A78&gt;Model!B$22,0,IF(A78=Model!B$22,Model!B$23,Model!B$21))</f>
        <v/>
      </c>
      <c r="C78" s="19">
        <f>IF(A78&gt;Model!C$22,0,IF(A78=Model!C$22,Model!C$23,Model!C$21))</f>
        <v/>
      </c>
      <c r="D78" s="19">
        <f>IF(A78&gt;Model!D$22,0,IF(A78=Model!D$22,Model!D$23,Model!D$21))</f>
        <v/>
      </c>
    </row>
    <row r="79">
      <c r="A79" t="n">
        <v>77</v>
      </c>
      <c r="B79" s="19">
        <f>IF(A79&gt;Model!B$22,0,IF(A79=Model!B$22,Model!B$23,Model!B$21))</f>
        <v/>
      </c>
      <c r="C79" s="19">
        <f>IF(A79&gt;Model!C$22,0,IF(A79=Model!C$22,Model!C$23,Model!C$21))</f>
        <v/>
      </c>
      <c r="D79" s="19">
        <f>IF(A79&gt;Model!D$22,0,IF(A79=Model!D$22,Model!D$23,Model!D$21))</f>
        <v/>
      </c>
    </row>
    <row r="80">
      <c r="A80" t="n">
        <v>78</v>
      </c>
      <c r="B80" s="19">
        <f>IF(A80&gt;Model!B$22,0,IF(A80=Model!B$22,Model!B$23,Model!B$21))</f>
        <v/>
      </c>
      <c r="C80" s="19">
        <f>IF(A80&gt;Model!C$22,0,IF(A80=Model!C$22,Model!C$23,Model!C$21))</f>
        <v/>
      </c>
      <c r="D80" s="19">
        <f>IF(A80&gt;Model!D$22,0,IF(A80=Model!D$22,Model!D$23,Model!D$21))</f>
        <v/>
      </c>
    </row>
    <row r="81">
      <c r="A81" t="n">
        <v>79</v>
      </c>
      <c r="B81" s="19">
        <f>IF(A81&gt;Model!B$22,0,IF(A81=Model!B$22,Model!B$23,Model!B$21))</f>
        <v/>
      </c>
      <c r="C81" s="19">
        <f>IF(A81&gt;Model!C$22,0,IF(A81=Model!C$22,Model!C$23,Model!C$21))</f>
        <v/>
      </c>
      <c r="D81" s="19">
        <f>IF(A81&gt;Model!D$22,0,IF(A81=Model!D$22,Model!D$23,Model!D$21))</f>
        <v/>
      </c>
    </row>
    <row r="82">
      <c r="A82" t="n">
        <v>80</v>
      </c>
      <c r="B82" s="19">
        <f>IF(A82&gt;Model!B$22,0,IF(A82=Model!B$22,Model!B$23,Model!B$21))</f>
        <v/>
      </c>
      <c r="C82" s="19">
        <f>IF(A82&gt;Model!C$22,0,IF(A82=Model!C$22,Model!C$23,Model!C$21))</f>
        <v/>
      </c>
      <c r="D82" s="19">
        <f>IF(A82&gt;Model!D$22,0,IF(A82=Model!D$22,Model!D$23,Model!D$21))</f>
        <v/>
      </c>
    </row>
    <row r="83">
      <c r="A83" t="n">
        <v>81</v>
      </c>
      <c r="B83" s="19">
        <f>IF(A83&gt;Model!B$22,0,IF(A83=Model!B$22,Model!B$23,Model!B$21))</f>
        <v/>
      </c>
      <c r="C83" s="19">
        <f>IF(A83&gt;Model!C$22,0,IF(A83=Model!C$22,Model!C$23,Model!C$21))</f>
        <v/>
      </c>
      <c r="D83" s="19">
        <f>IF(A83&gt;Model!D$22,0,IF(A83=Model!D$22,Model!D$23,Model!D$21))</f>
        <v/>
      </c>
    </row>
    <row r="84">
      <c r="A84" t="n">
        <v>82</v>
      </c>
      <c r="B84" s="19">
        <f>IF(A84&gt;Model!B$22,0,IF(A84=Model!B$22,Model!B$23,Model!B$21))</f>
        <v/>
      </c>
      <c r="C84" s="19">
        <f>IF(A84&gt;Model!C$22,0,IF(A84=Model!C$22,Model!C$23,Model!C$21))</f>
        <v/>
      </c>
      <c r="D84" s="19">
        <f>IF(A84&gt;Model!D$22,0,IF(A84=Model!D$22,Model!D$23,Model!D$21))</f>
        <v/>
      </c>
    </row>
    <row r="85">
      <c r="A85" t="n">
        <v>83</v>
      </c>
      <c r="B85" s="19">
        <f>IF(A85&gt;Model!B$22,0,IF(A85=Model!B$22,Model!B$23,Model!B$21))</f>
        <v/>
      </c>
      <c r="C85" s="19">
        <f>IF(A85&gt;Model!C$22,0,IF(A85=Model!C$22,Model!C$23,Model!C$21))</f>
        <v/>
      </c>
      <c r="D85" s="19">
        <f>IF(A85&gt;Model!D$22,0,IF(A85=Model!D$22,Model!D$23,Model!D$21))</f>
        <v/>
      </c>
    </row>
    <row r="86">
      <c r="A86" t="n">
        <v>84</v>
      </c>
      <c r="B86" s="19">
        <f>IF(A86&gt;Model!B$22,0,IF(A86=Model!B$22,Model!B$23,Model!B$21))</f>
        <v/>
      </c>
      <c r="C86" s="19">
        <f>IF(A86&gt;Model!C$22,0,IF(A86=Model!C$22,Model!C$23,Model!C$21))</f>
        <v/>
      </c>
      <c r="D86" s="19">
        <f>IF(A86&gt;Model!D$22,0,IF(A86=Model!D$22,Model!D$23,Model!D$21))</f>
        <v/>
      </c>
    </row>
    <row r="87">
      <c r="A87" t="n">
        <v>85</v>
      </c>
      <c r="B87" s="19">
        <f>IF(A87&gt;Model!B$22,0,IF(A87=Model!B$22,Model!B$23,Model!B$21))</f>
        <v/>
      </c>
      <c r="C87" s="19">
        <f>IF(A87&gt;Model!C$22,0,IF(A87=Model!C$22,Model!C$23,Model!C$21))</f>
        <v/>
      </c>
      <c r="D87" s="19">
        <f>IF(A87&gt;Model!D$22,0,IF(A87=Model!D$22,Model!D$23,Model!D$21))</f>
        <v/>
      </c>
    </row>
    <row r="88">
      <c r="A88" t="n">
        <v>86</v>
      </c>
      <c r="B88" s="19">
        <f>IF(A88&gt;Model!B$22,0,IF(A88=Model!B$22,Model!B$23,Model!B$21))</f>
        <v/>
      </c>
      <c r="C88" s="19">
        <f>IF(A88&gt;Model!C$22,0,IF(A88=Model!C$22,Model!C$23,Model!C$21))</f>
        <v/>
      </c>
      <c r="D88" s="19">
        <f>IF(A88&gt;Model!D$22,0,IF(A88=Model!D$22,Model!D$23,Model!D$21))</f>
        <v/>
      </c>
    </row>
    <row r="89">
      <c r="A89" t="n">
        <v>87</v>
      </c>
      <c r="B89" s="19">
        <f>IF(A89&gt;Model!B$22,0,IF(A89=Model!B$22,Model!B$23,Model!B$21))</f>
        <v/>
      </c>
      <c r="C89" s="19">
        <f>IF(A89&gt;Model!C$22,0,IF(A89=Model!C$22,Model!C$23,Model!C$21))</f>
        <v/>
      </c>
      <c r="D89" s="19">
        <f>IF(A89&gt;Model!D$22,0,IF(A89=Model!D$22,Model!D$23,Model!D$21))</f>
        <v/>
      </c>
    </row>
    <row r="90">
      <c r="A90" t="n">
        <v>88</v>
      </c>
      <c r="B90" s="19">
        <f>IF(A90&gt;Model!B$22,0,IF(A90=Model!B$22,Model!B$23,Model!B$21))</f>
        <v/>
      </c>
      <c r="C90" s="19">
        <f>IF(A90&gt;Model!C$22,0,IF(A90=Model!C$22,Model!C$23,Model!C$21))</f>
        <v/>
      </c>
      <c r="D90" s="19">
        <f>IF(A90&gt;Model!D$22,0,IF(A90=Model!D$22,Model!D$23,Model!D$21))</f>
        <v/>
      </c>
    </row>
    <row r="91">
      <c r="A91" t="n">
        <v>89</v>
      </c>
      <c r="B91" s="19">
        <f>IF(A91&gt;Model!B$22,0,IF(A91=Model!B$22,Model!B$23,Model!B$21))</f>
        <v/>
      </c>
      <c r="C91" s="19">
        <f>IF(A91&gt;Model!C$22,0,IF(A91=Model!C$22,Model!C$23,Model!C$21))</f>
        <v/>
      </c>
      <c r="D91" s="19">
        <f>IF(A91&gt;Model!D$22,0,IF(A91=Model!D$22,Model!D$23,Model!D$21))</f>
        <v/>
      </c>
    </row>
    <row r="92">
      <c r="A92" t="n">
        <v>90</v>
      </c>
      <c r="B92" s="19">
        <f>IF(A92&gt;Model!B$22,0,IF(A92=Model!B$22,Model!B$23,Model!B$21))</f>
        <v/>
      </c>
      <c r="C92" s="19">
        <f>IF(A92&gt;Model!C$22,0,IF(A92=Model!C$22,Model!C$23,Model!C$21))</f>
        <v/>
      </c>
      <c r="D92" s="19">
        <f>IF(A92&gt;Model!D$22,0,IF(A92=Model!D$22,Model!D$23,Model!D$21))</f>
        <v/>
      </c>
    </row>
    <row r="93">
      <c r="A93" t="n">
        <v>91</v>
      </c>
      <c r="B93" s="19">
        <f>IF(A93&gt;Model!B$22,0,IF(A93=Model!B$22,Model!B$23,Model!B$21))</f>
        <v/>
      </c>
      <c r="C93" s="19">
        <f>IF(A93&gt;Model!C$22,0,IF(A93=Model!C$22,Model!C$23,Model!C$21))</f>
        <v/>
      </c>
      <c r="D93" s="19">
        <f>IF(A93&gt;Model!D$22,0,IF(A93=Model!D$22,Model!D$23,Model!D$21))</f>
        <v/>
      </c>
    </row>
    <row r="94">
      <c r="A94" t="n">
        <v>92</v>
      </c>
      <c r="B94" s="19">
        <f>IF(A94&gt;Model!B$22,0,IF(A94=Model!B$22,Model!B$23,Model!B$21))</f>
        <v/>
      </c>
      <c r="C94" s="19">
        <f>IF(A94&gt;Model!C$22,0,IF(A94=Model!C$22,Model!C$23,Model!C$21))</f>
        <v/>
      </c>
      <c r="D94" s="19">
        <f>IF(A94&gt;Model!D$22,0,IF(A94=Model!D$22,Model!D$23,Model!D$21))</f>
        <v/>
      </c>
    </row>
    <row r="95">
      <c r="A95" t="n">
        <v>93</v>
      </c>
      <c r="B95" s="19">
        <f>IF(A95&gt;Model!B$22,0,IF(A95=Model!B$22,Model!B$23,Model!B$21))</f>
        <v/>
      </c>
      <c r="C95" s="19">
        <f>IF(A95&gt;Model!C$22,0,IF(A95=Model!C$22,Model!C$23,Model!C$21))</f>
        <v/>
      </c>
      <c r="D95" s="19">
        <f>IF(A95&gt;Model!D$22,0,IF(A95=Model!D$22,Model!D$23,Model!D$21))</f>
        <v/>
      </c>
    </row>
    <row r="96">
      <c r="A96" t="n">
        <v>94</v>
      </c>
      <c r="B96" s="19">
        <f>IF(A96&gt;Model!B$22,0,IF(A96=Model!B$22,Model!B$23,Model!B$21))</f>
        <v/>
      </c>
      <c r="C96" s="19">
        <f>IF(A96&gt;Model!C$22,0,IF(A96=Model!C$22,Model!C$23,Model!C$21))</f>
        <v/>
      </c>
      <c r="D96" s="19">
        <f>IF(A96&gt;Model!D$22,0,IF(A96=Model!D$22,Model!D$23,Model!D$21))</f>
        <v/>
      </c>
    </row>
    <row r="97">
      <c r="A97" t="n">
        <v>95</v>
      </c>
      <c r="B97" s="19">
        <f>IF(A97&gt;Model!B$22,0,IF(A97=Model!B$22,Model!B$23,Model!B$21))</f>
        <v/>
      </c>
      <c r="C97" s="19">
        <f>IF(A97&gt;Model!C$22,0,IF(A97=Model!C$22,Model!C$23,Model!C$21))</f>
        <v/>
      </c>
      <c r="D97" s="19">
        <f>IF(A97&gt;Model!D$22,0,IF(A97=Model!D$22,Model!D$23,Model!D$21))</f>
        <v/>
      </c>
    </row>
    <row r="98">
      <c r="A98" t="n">
        <v>96</v>
      </c>
      <c r="B98" s="19">
        <f>IF(A98&gt;Model!B$22,0,IF(A98=Model!B$22,Model!B$23,Model!B$21))</f>
        <v/>
      </c>
      <c r="C98" s="19">
        <f>IF(A98&gt;Model!C$22,0,IF(A98=Model!C$22,Model!C$23,Model!C$21))</f>
        <v/>
      </c>
      <c r="D98" s="19">
        <f>IF(A98&gt;Model!D$22,0,IF(A98=Model!D$22,Model!D$23,Model!D$21))</f>
        <v/>
      </c>
    </row>
    <row r="99">
      <c r="A99" t="n">
        <v>97</v>
      </c>
      <c r="B99" s="19">
        <f>IF(A99&gt;Model!B$22,0,IF(A99=Model!B$22,Model!B$23,Model!B$21))</f>
        <v/>
      </c>
      <c r="C99" s="19">
        <f>IF(A99&gt;Model!C$22,0,IF(A99=Model!C$22,Model!C$23,Model!C$21))</f>
        <v/>
      </c>
      <c r="D99" s="19">
        <f>IF(A99&gt;Model!D$22,0,IF(A99=Model!D$22,Model!D$23,Model!D$21))</f>
        <v/>
      </c>
    </row>
    <row r="100">
      <c r="A100" t="n">
        <v>98</v>
      </c>
      <c r="B100" s="19">
        <f>IF(A100&gt;Model!B$22,0,IF(A100=Model!B$22,Model!B$23,Model!B$21))</f>
        <v/>
      </c>
      <c r="C100" s="19">
        <f>IF(A100&gt;Model!C$22,0,IF(A100=Model!C$22,Model!C$23,Model!C$21))</f>
        <v/>
      </c>
      <c r="D100" s="19">
        <f>IF(A100&gt;Model!D$22,0,IF(A100=Model!D$22,Model!D$23,Model!D$21))</f>
        <v/>
      </c>
    </row>
    <row r="101">
      <c r="A101" t="n">
        <v>99</v>
      </c>
      <c r="B101" s="19">
        <f>IF(A101&gt;Model!B$22,0,IF(A101=Model!B$22,Model!B$23,Model!B$21))</f>
        <v/>
      </c>
      <c r="C101" s="19">
        <f>IF(A101&gt;Model!C$22,0,IF(A101=Model!C$22,Model!C$23,Model!C$21))</f>
        <v/>
      </c>
      <c r="D101" s="19">
        <f>IF(A101&gt;Model!D$22,0,IF(A101=Model!D$22,Model!D$23,Model!D$21))</f>
        <v/>
      </c>
    </row>
    <row r="102">
      <c r="A102" t="n">
        <v>100</v>
      </c>
      <c r="B102" s="19">
        <f>IF(A102&gt;Model!B$22,0,IF(A102=Model!B$22,Model!B$23,Model!B$21))</f>
        <v/>
      </c>
      <c r="C102" s="19">
        <f>IF(A102&gt;Model!C$22,0,IF(A102=Model!C$22,Model!C$23,Model!C$21))</f>
        <v/>
      </c>
      <c r="D102" s="19">
        <f>IF(A102&gt;Model!D$22,0,IF(A102=Model!D$22,Model!D$23,Model!D$21))</f>
        <v/>
      </c>
    </row>
    <row r="103">
      <c r="A103" t="n">
        <v>101</v>
      </c>
      <c r="B103" s="19">
        <f>IF(A103&gt;Model!B$22,0,IF(A103=Model!B$22,Model!B$23,Model!B$21))</f>
        <v/>
      </c>
      <c r="C103" s="19">
        <f>IF(A103&gt;Model!C$22,0,IF(A103=Model!C$22,Model!C$23,Model!C$21))</f>
        <v/>
      </c>
      <c r="D103" s="19">
        <f>IF(A103&gt;Model!D$22,0,IF(A103=Model!D$22,Model!D$23,Model!D$21))</f>
        <v/>
      </c>
    </row>
    <row r="104">
      <c r="A104" t="n">
        <v>102</v>
      </c>
      <c r="B104" s="19">
        <f>IF(A104&gt;Model!B$22,0,IF(A104=Model!B$22,Model!B$23,Model!B$21))</f>
        <v/>
      </c>
      <c r="C104" s="19">
        <f>IF(A104&gt;Model!C$22,0,IF(A104=Model!C$22,Model!C$23,Model!C$21))</f>
        <v/>
      </c>
      <c r="D104" s="19">
        <f>IF(A104&gt;Model!D$22,0,IF(A104=Model!D$22,Model!D$23,Model!D$21))</f>
        <v/>
      </c>
    </row>
    <row r="105">
      <c r="A105" t="n">
        <v>103</v>
      </c>
      <c r="B105" s="19">
        <f>IF(A105&gt;Model!B$22,0,IF(A105=Model!B$22,Model!B$23,Model!B$21))</f>
        <v/>
      </c>
      <c r="C105" s="19">
        <f>IF(A105&gt;Model!C$22,0,IF(A105=Model!C$22,Model!C$23,Model!C$21))</f>
        <v/>
      </c>
      <c r="D105" s="19">
        <f>IF(A105&gt;Model!D$22,0,IF(A105=Model!D$22,Model!D$23,Model!D$21))</f>
        <v/>
      </c>
    </row>
    <row r="106">
      <c r="A106" t="n">
        <v>104</v>
      </c>
      <c r="B106" s="19">
        <f>IF(A106&gt;Model!B$22,0,IF(A106=Model!B$22,Model!B$23,Model!B$21))</f>
        <v/>
      </c>
      <c r="C106" s="19">
        <f>IF(A106&gt;Model!C$22,0,IF(A106=Model!C$22,Model!C$23,Model!C$21))</f>
        <v/>
      </c>
      <c r="D106" s="19">
        <f>IF(A106&gt;Model!D$22,0,IF(A106=Model!D$22,Model!D$23,Model!D$21))</f>
        <v/>
      </c>
    </row>
    <row r="107">
      <c r="A107" t="n">
        <v>105</v>
      </c>
      <c r="B107" s="19">
        <f>IF(A107&gt;Model!B$22,0,IF(A107=Model!B$22,Model!B$23,Model!B$21))</f>
        <v/>
      </c>
      <c r="C107" s="19">
        <f>IF(A107&gt;Model!C$22,0,IF(A107=Model!C$22,Model!C$23,Model!C$21))</f>
        <v/>
      </c>
      <c r="D107" s="19">
        <f>IF(A107&gt;Model!D$22,0,IF(A107=Model!D$22,Model!D$23,Model!D$21))</f>
        <v/>
      </c>
    </row>
    <row r="108">
      <c r="A108" t="n">
        <v>106</v>
      </c>
      <c r="B108" s="19">
        <f>IF(A108&gt;Model!B$22,0,IF(A108=Model!B$22,Model!B$23,Model!B$21))</f>
        <v/>
      </c>
      <c r="C108" s="19">
        <f>IF(A108&gt;Model!C$22,0,IF(A108=Model!C$22,Model!C$23,Model!C$21))</f>
        <v/>
      </c>
      <c r="D108" s="19">
        <f>IF(A108&gt;Model!D$22,0,IF(A108=Model!D$22,Model!D$23,Model!D$21))</f>
        <v/>
      </c>
    </row>
    <row r="109">
      <c r="A109" t="n">
        <v>107</v>
      </c>
      <c r="B109" s="19">
        <f>IF(A109&gt;Model!B$22,0,IF(A109=Model!B$22,Model!B$23,Model!B$21))</f>
        <v/>
      </c>
      <c r="C109" s="19">
        <f>IF(A109&gt;Model!C$22,0,IF(A109=Model!C$22,Model!C$23,Model!C$21))</f>
        <v/>
      </c>
      <c r="D109" s="19">
        <f>IF(A109&gt;Model!D$22,0,IF(A109=Model!D$22,Model!D$23,Model!D$21))</f>
        <v/>
      </c>
    </row>
    <row r="110">
      <c r="A110" t="n">
        <v>108</v>
      </c>
      <c r="B110" s="19">
        <f>IF(A110&gt;Model!B$22,0,IF(A110=Model!B$22,Model!B$23,Model!B$21))</f>
        <v/>
      </c>
      <c r="C110" s="19">
        <f>IF(A110&gt;Model!C$22,0,IF(A110=Model!C$22,Model!C$23,Model!C$21))</f>
        <v/>
      </c>
      <c r="D110" s="19">
        <f>IF(A110&gt;Model!D$22,0,IF(A110=Model!D$22,Model!D$23,Model!D$21))</f>
        <v/>
      </c>
    </row>
    <row r="111">
      <c r="A111" t="n">
        <v>109</v>
      </c>
      <c r="B111" s="19">
        <f>IF(A111&gt;Model!B$22,0,IF(A111=Model!B$22,Model!B$23,Model!B$21))</f>
        <v/>
      </c>
      <c r="C111" s="19">
        <f>IF(A111&gt;Model!C$22,0,IF(A111=Model!C$22,Model!C$23,Model!C$21))</f>
        <v/>
      </c>
      <c r="D111" s="19">
        <f>IF(A111&gt;Model!D$22,0,IF(A111=Model!D$22,Model!D$23,Model!D$21))</f>
        <v/>
      </c>
    </row>
    <row r="112">
      <c r="A112" t="n">
        <v>110</v>
      </c>
      <c r="B112" s="19">
        <f>IF(A112&gt;Model!B$22,0,IF(A112=Model!B$22,Model!B$23,Model!B$21))</f>
        <v/>
      </c>
      <c r="C112" s="19">
        <f>IF(A112&gt;Model!C$22,0,IF(A112=Model!C$22,Model!C$23,Model!C$21))</f>
        <v/>
      </c>
      <c r="D112" s="19">
        <f>IF(A112&gt;Model!D$22,0,IF(A112=Model!D$22,Model!D$23,Model!D$21))</f>
        <v/>
      </c>
    </row>
    <row r="113">
      <c r="A113" t="n">
        <v>111</v>
      </c>
      <c r="B113" s="19">
        <f>IF(A113&gt;Model!B$22,0,IF(A113=Model!B$22,Model!B$23,Model!B$21))</f>
        <v/>
      </c>
      <c r="C113" s="19">
        <f>IF(A113&gt;Model!C$22,0,IF(A113=Model!C$22,Model!C$23,Model!C$21))</f>
        <v/>
      </c>
      <c r="D113" s="19">
        <f>IF(A113&gt;Model!D$22,0,IF(A113=Model!D$22,Model!D$23,Model!D$21))</f>
        <v/>
      </c>
    </row>
    <row r="114">
      <c r="A114" t="n">
        <v>112</v>
      </c>
      <c r="B114" s="19">
        <f>IF(A114&gt;Model!B$22,0,IF(A114=Model!B$22,Model!B$23,Model!B$21))</f>
        <v/>
      </c>
      <c r="C114" s="19">
        <f>IF(A114&gt;Model!C$22,0,IF(A114=Model!C$22,Model!C$23,Model!C$21))</f>
        <v/>
      </c>
      <c r="D114" s="19">
        <f>IF(A114&gt;Model!D$22,0,IF(A114=Model!D$22,Model!D$23,Model!D$21))</f>
        <v/>
      </c>
    </row>
    <row r="115">
      <c r="A115" t="n">
        <v>113</v>
      </c>
      <c r="B115" s="19">
        <f>IF(A115&gt;Model!B$22,0,IF(A115=Model!B$22,Model!B$23,Model!B$21))</f>
        <v/>
      </c>
      <c r="C115" s="19">
        <f>IF(A115&gt;Model!C$22,0,IF(A115=Model!C$22,Model!C$23,Model!C$21))</f>
        <v/>
      </c>
      <c r="D115" s="19">
        <f>IF(A115&gt;Model!D$22,0,IF(A115=Model!D$22,Model!D$23,Model!D$21))</f>
        <v/>
      </c>
    </row>
    <row r="116">
      <c r="A116" t="n">
        <v>114</v>
      </c>
      <c r="B116" s="19">
        <f>IF(A116&gt;Model!B$22,0,IF(A116=Model!B$22,Model!B$23,Model!B$21))</f>
        <v/>
      </c>
      <c r="C116" s="19">
        <f>IF(A116&gt;Model!C$22,0,IF(A116=Model!C$22,Model!C$23,Model!C$21))</f>
        <v/>
      </c>
      <c r="D116" s="19">
        <f>IF(A116&gt;Model!D$22,0,IF(A116=Model!D$22,Model!D$23,Model!D$21))</f>
        <v/>
      </c>
    </row>
    <row r="117">
      <c r="A117" t="n">
        <v>115</v>
      </c>
      <c r="B117" s="19">
        <f>IF(A117&gt;Model!B$22,0,IF(A117=Model!B$22,Model!B$23,Model!B$21))</f>
        <v/>
      </c>
      <c r="C117" s="19">
        <f>IF(A117&gt;Model!C$22,0,IF(A117=Model!C$22,Model!C$23,Model!C$21))</f>
        <v/>
      </c>
      <c r="D117" s="19">
        <f>IF(A117&gt;Model!D$22,0,IF(A117=Model!D$22,Model!D$23,Model!D$21))</f>
        <v/>
      </c>
    </row>
    <row r="118">
      <c r="A118" t="n">
        <v>116</v>
      </c>
      <c r="B118" s="19">
        <f>IF(A118&gt;Model!B$22,0,IF(A118=Model!B$22,Model!B$23,Model!B$21))</f>
        <v/>
      </c>
      <c r="C118" s="19">
        <f>IF(A118&gt;Model!C$22,0,IF(A118=Model!C$22,Model!C$23,Model!C$21))</f>
        <v/>
      </c>
      <c r="D118" s="19">
        <f>IF(A118&gt;Model!D$22,0,IF(A118=Model!D$22,Model!D$23,Model!D$21))</f>
        <v/>
      </c>
    </row>
    <row r="119">
      <c r="A119" t="n">
        <v>117</v>
      </c>
      <c r="B119" s="19">
        <f>IF(A119&gt;Model!B$22,0,IF(A119=Model!B$22,Model!B$23,Model!B$21))</f>
        <v/>
      </c>
      <c r="C119" s="19">
        <f>IF(A119&gt;Model!C$22,0,IF(A119=Model!C$22,Model!C$23,Model!C$21))</f>
        <v/>
      </c>
      <c r="D119" s="19">
        <f>IF(A119&gt;Model!D$22,0,IF(A119=Model!D$22,Model!D$23,Model!D$21))</f>
        <v/>
      </c>
    </row>
    <row r="120">
      <c r="A120" t="n">
        <v>118</v>
      </c>
      <c r="B120" s="19">
        <f>IF(A120&gt;Model!B$22,0,IF(A120=Model!B$22,Model!B$23,Model!B$21))</f>
        <v/>
      </c>
      <c r="C120" s="19">
        <f>IF(A120&gt;Model!C$22,0,IF(A120=Model!C$22,Model!C$23,Model!C$21))</f>
        <v/>
      </c>
      <c r="D120" s="19">
        <f>IF(A120&gt;Model!D$22,0,IF(A120=Model!D$22,Model!D$23,Model!D$21))</f>
        <v/>
      </c>
    </row>
    <row r="121">
      <c r="A121" t="n">
        <v>119</v>
      </c>
      <c r="B121" s="19">
        <f>IF(A121&gt;Model!B$22,0,IF(A121=Model!B$22,Model!B$23,Model!B$21))</f>
        <v/>
      </c>
      <c r="C121" s="19">
        <f>IF(A121&gt;Model!C$22,0,IF(A121=Model!C$22,Model!C$23,Model!C$21))</f>
        <v/>
      </c>
      <c r="D121" s="19">
        <f>IF(A121&gt;Model!D$22,0,IF(A121=Model!D$22,Model!D$23,Model!D$21))</f>
        <v/>
      </c>
    </row>
    <row r="122">
      <c r="A122" t="n">
        <v>120</v>
      </c>
      <c r="B122" s="19">
        <f>IF(A122&gt;Model!B$22,0,IF(A122=Model!B$22,Model!B$23,Model!B$21))</f>
        <v/>
      </c>
      <c r="C122" s="19">
        <f>IF(A122&gt;Model!C$22,0,IF(A122=Model!C$22,Model!C$23,Model!C$21))</f>
        <v/>
      </c>
      <c r="D122" s="19">
        <f>IF(A122&gt;Model!D$22,0,IF(A122=Model!D$22,Model!D$23,Model!D$21))</f>
        <v/>
      </c>
    </row>
    <row r="123">
      <c r="A123" t="n">
        <v>121</v>
      </c>
      <c r="B123" s="19">
        <f>IF(A123&gt;Model!B$22,0,IF(A123=Model!B$22,Model!B$23,Model!B$21))</f>
        <v/>
      </c>
      <c r="C123" s="19">
        <f>IF(A123&gt;Model!C$22,0,IF(A123=Model!C$22,Model!C$23,Model!C$21))</f>
        <v/>
      </c>
      <c r="D123" s="19">
        <f>IF(A123&gt;Model!D$22,0,IF(A123=Model!D$22,Model!D$23,Model!D$21))</f>
        <v/>
      </c>
    </row>
    <row r="124">
      <c r="A124" t="n">
        <v>122</v>
      </c>
      <c r="B124" s="19">
        <f>IF(A124&gt;Model!B$22,0,IF(A124=Model!B$22,Model!B$23,Model!B$21))</f>
        <v/>
      </c>
      <c r="C124" s="19">
        <f>IF(A124&gt;Model!C$22,0,IF(A124=Model!C$22,Model!C$23,Model!C$21))</f>
        <v/>
      </c>
      <c r="D124" s="19">
        <f>IF(A124&gt;Model!D$22,0,IF(A124=Model!D$22,Model!D$23,Model!D$21))</f>
        <v/>
      </c>
    </row>
    <row r="125">
      <c r="A125" t="n">
        <v>123</v>
      </c>
      <c r="B125" s="19">
        <f>IF(A125&gt;Model!B$22,0,IF(A125=Model!B$22,Model!B$23,Model!B$21))</f>
        <v/>
      </c>
      <c r="C125" s="19">
        <f>IF(A125&gt;Model!C$22,0,IF(A125=Model!C$22,Model!C$23,Model!C$21))</f>
        <v/>
      </c>
      <c r="D125" s="19">
        <f>IF(A125&gt;Model!D$22,0,IF(A125=Model!D$22,Model!D$23,Model!D$21))</f>
        <v/>
      </c>
    </row>
    <row r="126">
      <c r="A126" t="n">
        <v>124</v>
      </c>
      <c r="B126" s="19">
        <f>IF(A126&gt;Model!B$22,0,IF(A126=Model!B$22,Model!B$23,Model!B$21))</f>
        <v/>
      </c>
      <c r="C126" s="19">
        <f>IF(A126&gt;Model!C$22,0,IF(A126=Model!C$22,Model!C$23,Model!C$21))</f>
        <v/>
      </c>
      <c r="D126" s="19">
        <f>IF(A126&gt;Model!D$22,0,IF(A126=Model!D$22,Model!D$23,Model!D$21))</f>
        <v/>
      </c>
    </row>
    <row r="127">
      <c r="A127" t="n">
        <v>125</v>
      </c>
      <c r="B127" s="19">
        <f>IF(A127&gt;Model!B$22,0,IF(A127=Model!B$22,Model!B$23,Model!B$21))</f>
        <v/>
      </c>
      <c r="C127" s="19">
        <f>IF(A127&gt;Model!C$22,0,IF(A127=Model!C$22,Model!C$23,Model!C$21))</f>
        <v/>
      </c>
      <c r="D127" s="19">
        <f>IF(A127&gt;Model!D$22,0,IF(A127=Model!D$22,Model!D$23,Model!D$21))</f>
        <v/>
      </c>
    </row>
    <row r="128">
      <c r="A128" t="n">
        <v>126</v>
      </c>
      <c r="B128" s="19">
        <f>IF(A128&gt;Model!B$22,0,IF(A128=Model!B$22,Model!B$23,Model!B$21))</f>
        <v/>
      </c>
      <c r="C128" s="19">
        <f>IF(A128&gt;Model!C$22,0,IF(A128=Model!C$22,Model!C$23,Model!C$21))</f>
        <v/>
      </c>
      <c r="D128" s="19">
        <f>IF(A128&gt;Model!D$22,0,IF(A128=Model!D$22,Model!D$23,Model!D$21))</f>
        <v/>
      </c>
    </row>
    <row r="129">
      <c r="A129" t="n">
        <v>127</v>
      </c>
      <c r="B129" s="19">
        <f>IF(A129&gt;Model!B$22,0,IF(A129=Model!B$22,Model!B$23,Model!B$21))</f>
        <v/>
      </c>
      <c r="C129" s="19">
        <f>IF(A129&gt;Model!C$22,0,IF(A129=Model!C$22,Model!C$23,Model!C$21))</f>
        <v/>
      </c>
      <c r="D129" s="19">
        <f>IF(A129&gt;Model!D$22,0,IF(A129=Model!D$22,Model!D$23,Model!D$21))</f>
        <v/>
      </c>
    </row>
    <row r="130">
      <c r="A130" t="n">
        <v>128</v>
      </c>
      <c r="B130" s="19">
        <f>IF(A130&gt;Model!B$22,0,IF(A130=Model!B$22,Model!B$23,Model!B$21))</f>
        <v/>
      </c>
      <c r="C130" s="19">
        <f>IF(A130&gt;Model!C$22,0,IF(A130=Model!C$22,Model!C$23,Model!C$21))</f>
        <v/>
      </c>
      <c r="D130" s="19">
        <f>IF(A130&gt;Model!D$22,0,IF(A130=Model!D$22,Model!D$23,Model!D$21))</f>
        <v/>
      </c>
    </row>
    <row r="131">
      <c r="A131" t="n">
        <v>129</v>
      </c>
      <c r="B131" s="19">
        <f>IF(A131&gt;Model!B$22,0,IF(A131=Model!B$22,Model!B$23,Model!B$21))</f>
        <v/>
      </c>
      <c r="C131" s="19">
        <f>IF(A131&gt;Model!C$22,0,IF(A131=Model!C$22,Model!C$23,Model!C$21))</f>
        <v/>
      </c>
      <c r="D131" s="19">
        <f>IF(A131&gt;Model!D$22,0,IF(A131=Model!D$22,Model!D$23,Model!D$21))</f>
        <v/>
      </c>
    </row>
    <row r="132">
      <c r="A132" t="n">
        <v>130</v>
      </c>
      <c r="B132" s="19">
        <f>IF(A132&gt;Model!B$22,0,IF(A132=Model!B$22,Model!B$23,Model!B$21))</f>
        <v/>
      </c>
      <c r="C132" s="19">
        <f>IF(A132&gt;Model!C$22,0,IF(A132=Model!C$22,Model!C$23,Model!C$21))</f>
        <v/>
      </c>
      <c r="D132" s="19">
        <f>IF(A132&gt;Model!D$22,0,IF(A132=Model!D$22,Model!D$23,Model!D$21))</f>
        <v/>
      </c>
    </row>
    <row r="133">
      <c r="A133" t="n">
        <v>131</v>
      </c>
      <c r="B133" s="19">
        <f>IF(A133&gt;Model!B$22,0,IF(A133=Model!B$22,Model!B$23,Model!B$21))</f>
        <v/>
      </c>
      <c r="C133" s="19">
        <f>IF(A133&gt;Model!C$22,0,IF(A133=Model!C$22,Model!C$23,Model!C$21))</f>
        <v/>
      </c>
      <c r="D133" s="19">
        <f>IF(A133&gt;Model!D$22,0,IF(A133=Model!D$22,Model!D$23,Model!D$21))</f>
        <v/>
      </c>
    </row>
    <row r="134">
      <c r="A134" t="n">
        <v>132</v>
      </c>
      <c r="B134" s="19">
        <f>IF(A134&gt;Model!B$22,0,IF(A134=Model!B$22,Model!B$23,Model!B$21))</f>
        <v/>
      </c>
      <c r="C134" s="19">
        <f>IF(A134&gt;Model!C$22,0,IF(A134=Model!C$22,Model!C$23,Model!C$21))</f>
        <v/>
      </c>
      <c r="D134" s="19">
        <f>IF(A134&gt;Model!D$22,0,IF(A134=Model!D$22,Model!D$23,Model!D$21))</f>
        <v/>
      </c>
    </row>
    <row r="135">
      <c r="A135" t="n">
        <v>133</v>
      </c>
      <c r="B135" s="19">
        <f>IF(A135&gt;Model!B$22,0,IF(A135=Model!B$22,Model!B$23,Model!B$21))</f>
        <v/>
      </c>
      <c r="C135" s="19">
        <f>IF(A135&gt;Model!C$22,0,IF(A135=Model!C$22,Model!C$23,Model!C$21))</f>
        <v/>
      </c>
      <c r="D135" s="19">
        <f>IF(A135&gt;Model!D$22,0,IF(A135=Model!D$22,Model!D$23,Model!D$21))</f>
        <v/>
      </c>
    </row>
    <row r="136">
      <c r="A136" t="n">
        <v>134</v>
      </c>
      <c r="B136" s="19">
        <f>IF(A136&gt;Model!B$22,0,IF(A136=Model!B$22,Model!B$23,Model!B$21))</f>
        <v/>
      </c>
      <c r="C136" s="19">
        <f>IF(A136&gt;Model!C$22,0,IF(A136=Model!C$22,Model!C$23,Model!C$21))</f>
        <v/>
      </c>
      <c r="D136" s="19">
        <f>IF(A136&gt;Model!D$22,0,IF(A136=Model!D$22,Model!D$23,Model!D$21))</f>
        <v/>
      </c>
    </row>
    <row r="137">
      <c r="A137" t="n">
        <v>135</v>
      </c>
      <c r="B137" s="19">
        <f>IF(A137&gt;Model!B$22,0,IF(A137=Model!B$22,Model!B$23,Model!B$21))</f>
        <v/>
      </c>
      <c r="C137" s="19">
        <f>IF(A137&gt;Model!C$22,0,IF(A137=Model!C$22,Model!C$23,Model!C$21))</f>
        <v/>
      </c>
      <c r="D137" s="19">
        <f>IF(A137&gt;Model!D$22,0,IF(A137=Model!D$22,Model!D$23,Model!D$21))</f>
        <v/>
      </c>
    </row>
    <row r="138">
      <c r="A138" t="n">
        <v>136</v>
      </c>
      <c r="B138" s="19">
        <f>IF(A138&gt;Model!B$22,0,IF(A138=Model!B$22,Model!B$23,Model!B$21))</f>
        <v/>
      </c>
      <c r="C138" s="19">
        <f>IF(A138&gt;Model!C$22,0,IF(A138=Model!C$22,Model!C$23,Model!C$21))</f>
        <v/>
      </c>
      <c r="D138" s="19">
        <f>IF(A138&gt;Model!D$22,0,IF(A138=Model!D$22,Model!D$23,Model!D$21))</f>
        <v/>
      </c>
    </row>
    <row r="139">
      <c r="A139" t="n">
        <v>137</v>
      </c>
      <c r="B139" s="19">
        <f>IF(A139&gt;Model!B$22,0,IF(A139=Model!B$22,Model!B$23,Model!B$21))</f>
        <v/>
      </c>
      <c r="C139" s="19">
        <f>IF(A139&gt;Model!C$22,0,IF(A139=Model!C$22,Model!C$23,Model!C$21))</f>
        <v/>
      </c>
      <c r="D139" s="19">
        <f>IF(A139&gt;Model!D$22,0,IF(A139=Model!D$22,Model!D$23,Model!D$21))</f>
        <v/>
      </c>
    </row>
    <row r="140">
      <c r="A140" t="n">
        <v>138</v>
      </c>
      <c r="B140" s="19">
        <f>IF(A140&gt;Model!B$22,0,IF(A140=Model!B$22,Model!B$23,Model!B$21))</f>
        <v/>
      </c>
      <c r="C140" s="19">
        <f>IF(A140&gt;Model!C$22,0,IF(A140=Model!C$22,Model!C$23,Model!C$21))</f>
        <v/>
      </c>
      <c r="D140" s="19">
        <f>IF(A140&gt;Model!D$22,0,IF(A140=Model!D$22,Model!D$23,Model!D$21))</f>
        <v/>
      </c>
    </row>
    <row r="141">
      <c r="A141" t="n">
        <v>139</v>
      </c>
      <c r="B141" s="19">
        <f>IF(A141&gt;Model!B$22,0,IF(A141=Model!B$22,Model!B$23,Model!B$21))</f>
        <v/>
      </c>
      <c r="C141" s="19">
        <f>IF(A141&gt;Model!C$22,0,IF(A141=Model!C$22,Model!C$23,Model!C$21))</f>
        <v/>
      </c>
      <c r="D141" s="19">
        <f>IF(A141&gt;Model!D$22,0,IF(A141=Model!D$22,Model!D$23,Model!D$21))</f>
        <v/>
      </c>
    </row>
    <row r="142">
      <c r="A142" t="n">
        <v>140</v>
      </c>
      <c r="B142" s="19">
        <f>IF(A142&gt;Model!B$22,0,IF(A142=Model!B$22,Model!B$23,Model!B$21))</f>
        <v/>
      </c>
      <c r="C142" s="19">
        <f>IF(A142&gt;Model!C$22,0,IF(A142=Model!C$22,Model!C$23,Model!C$21))</f>
        <v/>
      </c>
      <c r="D142" s="19">
        <f>IF(A142&gt;Model!D$22,0,IF(A142=Model!D$22,Model!D$23,Model!D$21))</f>
        <v/>
      </c>
    </row>
    <row r="143">
      <c r="A143" t="n">
        <v>141</v>
      </c>
      <c r="B143" s="19">
        <f>IF(A143&gt;Model!B$22,0,IF(A143=Model!B$22,Model!B$23,Model!B$21))</f>
        <v/>
      </c>
      <c r="C143" s="19">
        <f>IF(A143&gt;Model!C$22,0,IF(A143=Model!C$22,Model!C$23,Model!C$21))</f>
        <v/>
      </c>
      <c r="D143" s="19">
        <f>IF(A143&gt;Model!D$22,0,IF(A143=Model!D$22,Model!D$23,Model!D$21))</f>
        <v/>
      </c>
    </row>
    <row r="144">
      <c r="A144" t="n">
        <v>142</v>
      </c>
      <c r="B144" s="19">
        <f>IF(A144&gt;Model!B$22,0,IF(A144=Model!B$22,Model!B$23,Model!B$21))</f>
        <v/>
      </c>
      <c r="C144" s="19">
        <f>IF(A144&gt;Model!C$22,0,IF(A144=Model!C$22,Model!C$23,Model!C$21))</f>
        <v/>
      </c>
      <c r="D144" s="19">
        <f>IF(A144&gt;Model!D$22,0,IF(A144=Model!D$22,Model!D$23,Model!D$21))</f>
        <v/>
      </c>
    </row>
    <row r="145">
      <c r="A145" t="n">
        <v>143</v>
      </c>
      <c r="B145" s="19">
        <f>IF(A145&gt;Model!B$22,0,IF(A145=Model!B$22,Model!B$23,Model!B$21))</f>
        <v/>
      </c>
      <c r="C145" s="19">
        <f>IF(A145&gt;Model!C$22,0,IF(A145=Model!C$22,Model!C$23,Model!C$21))</f>
        <v/>
      </c>
      <c r="D145" s="19">
        <f>IF(A145&gt;Model!D$22,0,IF(A145=Model!D$22,Model!D$23,Model!D$21))</f>
        <v/>
      </c>
    </row>
    <row r="146">
      <c r="A146" t="n">
        <v>144</v>
      </c>
      <c r="B146" s="19">
        <f>IF(A146&gt;Model!B$22,0,IF(A146=Model!B$22,Model!B$23,Model!B$21))</f>
        <v/>
      </c>
      <c r="C146" s="19">
        <f>IF(A146&gt;Model!C$22,0,IF(A146=Model!C$22,Model!C$23,Model!C$21))</f>
        <v/>
      </c>
      <c r="D146" s="19">
        <f>IF(A146&gt;Model!D$22,0,IF(A146=Model!D$22,Model!D$23,Model!D$21))</f>
        <v/>
      </c>
    </row>
    <row r="147">
      <c r="A147" t="n">
        <v>145</v>
      </c>
      <c r="B147" s="19">
        <f>IF(A147&gt;Model!B$22,0,IF(A147=Model!B$22,Model!B$23,Model!B$21))</f>
        <v/>
      </c>
      <c r="C147" s="19">
        <f>IF(A147&gt;Model!C$22,0,IF(A147=Model!C$22,Model!C$23,Model!C$21))</f>
        <v/>
      </c>
      <c r="D147" s="19">
        <f>IF(A147&gt;Model!D$22,0,IF(A147=Model!D$22,Model!D$23,Model!D$21))</f>
        <v/>
      </c>
    </row>
    <row r="148">
      <c r="A148" t="n">
        <v>146</v>
      </c>
      <c r="B148" s="19">
        <f>IF(A148&gt;Model!B$22,0,IF(A148=Model!B$22,Model!B$23,Model!B$21))</f>
        <v/>
      </c>
      <c r="C148" s="19">
        <f>IF(A148&gt;Model!C$22,0,IF(A148=Model!C$22,Model!C$23,Model!C$21))</f>
        <v/>
      </c>
      <c r="D148" s="19">
        <f>IF(A148&gt;Model!D$22,0,IF(A148=Model!D$22,Model!D$23,Model!D$21))</f>
        <v/>
      </c>
    </row>
    <row r="149">
      <c r="A149" t="n">
        <v>147</v>
      </c>
      <c r="B149" s="19">
        <f>IF(A149&gt;Model!B$22,0,IF(A149=Model!B$22,Model!B$23,Model!B$21))</f>
        <v/>
      </c>
      <c r="C149" s="19">
        <f>IF(A149&gt;Model!C$22,0,IF(A149=Model!C$22,Model!C$23,Model!C$21))</f>
        <v/>
      </c>
      <c r="D149" s="19">
        <f>IF(A149&gt;Model!D$22,0,IF(A149=Model!D$22,Model!D$23,Model!D$21))</f>
        <v/>
      </c>
    </row>
    <row r="150">
      <c r="A150" t="n">
        <v>148</v>
      </c>
      <c r="B150" s="19">
        <f>IF(A150&gt;Model!B$22,0,IF(A150=Model!B$22,Model!B$23,Model!B$21))</f>
        <v/>
      </c>
      <c r="C150" s="19">
        <f>IF(A150&gt;Model!C$22,0,IF(A150=Model!C$22,Model!C$23,Model!C$21))</f>
        <v/>
      </c>
      <c r="D150" s="19">
        <f>IF(A150&gt;Model!D$22,0,IF(A150=Model!D$22,Model!D$23,Model!D$21))</f>
        <v/>
      </c>
    </row>
    <row r="151">
      <c r="A151" t="n">
        <v>149</v>
      </c>
      <c r="B151" s="19">
        <f>IF(A151&gt;Model!B$22,0,IF(A151=Model!B$22,Model!B$23,Model!B$21))</f>
        <v/>
      </c>
      <c r="C151" s="19">
        <f>IF(A151&gt;Model!C$22,0,IF(A151=Model!C$22,Model!C$23,Model!C$21))</f>
        <v/>
      </c>
      <c r="D151" s="19">
        <f>IF(A151&gt;Model!D$22,0,IF(A151=Model!D$22,Model!D$23,Model!D$21))</f>
        <v/>
      </c>
    </row>
    <row r="152">
      <c r="A152" t="n">
        <v>150</v>
      </c>
      <c r="B152" s="19">
        <f>IF(A152&gt;Model!B$22,0,IF(A152=Model!B$22,Model!B$23,Model!B$21))</f>
        <v/>
      </c>
      <c r="C152" s="19">
        <f>IF(A152&gt;Model!C$22,0,IF(A152=Model!C$22,Model!C$23,Model!C$21))</f>
        <v/>
      </c>
      <c r="D152" s="19">
        <f>IF(A152&gt;Model!D$22,0,IF(A152=Model!D$22,Model!D$23,Model!D$21))</f>
        <v/>
      </c>
    </row>
    <row r="153">
      <c r="A153" t="n">
        <v>151</v>
      </c>
      <c r="B153" s="19">
        <f>IF(A153&gt;Model!B$22,0,IF(A153=Model!B$22,Model!B$23,Model!B$21))</f>
        <v/>
      </c>
      <c r="C153" s="19">
        <f>IF(A153&gt;Model!C$22,0,IF(A153=Model!C$22,Model!C$23,Model!C$21))</f>
        <v/>
      </c>
      <c r="D153" s="19">
        <f>IF(A153&gt;Model!D$22,0,IF(A153=Model!D$22,Model!D$23,Model!D$21))</f>
        <v/>
      </c>
    </row>
    <row r="154">
      <c r="A154" t="n">
        <v>152</v>
      </c>
      <c r="B154" s="19">
        <f>IF(A154&gt;Model!B$22,0,IF(A154=Model!B$22,Model!B$23,Model!B$21))</f>
        <v/>
      </c>
      <c r="C154" s="19">
        <f>IF(A154&gt;Model!C$22,0,IF(A154=Model!C$22,Model!C$23,Model!C$21))</f>
        <v/>
      </c>
      <c r="D154" s="19">
        <f>IF(A154&gt;Model!D$22,0,IF(A154=Model!D$22,Model!D$23,Model!D$21))</f>
        <v/>
      </c>
    </row>
    <row r="155">
      <c r="A155" t="n">
        <v>153</v>
      </c>
      <c r="B155" s="19">
        <f>IF(A155&gt;Model!B$22,0,IF(A155=Model!B$22,Model!B$23,Model!B$21))</f>
        <v/>
      </c>
      <c r="C155" s="19">
        <f>IF(A155&gt;Model!C$22,0,IF(A155=Model!C$22,Model!C$23,Model!C$21))</f>
        <v/>
      </c>
      <c r="D155" s="19">
        <f>IF(A155&gt;Model!D$22,0,IF(A155=Model!D$22,Model!D$23,Model!D$21))</f>
        <v/>
      </c>
    </row>
    <row r="156">
      <c r="A156" t="n">
        <v>154</v>
      </c>
      <c r="B156" s="19">
        <f>IF(A156&gt;Model!B$22,0,IF(A156=Model!B$22,Model!B$23,Model!B$21))</f>
        <v/>
      </c>
      <c r="C156" s="19">
        <f>IF(A156&gt;Model!C$22,0,IF(A156=Model!C$22,Model!C$23,Model!C$21))</f>
        <v/>
      </c>
      <c r="D156" s="19">
        <f>IF(A156&gt;Model!D$22,0,IF(A156=Model!D$22,Model!D$23,Model!D$21))</f>
        <v/>
      </c>
    </row>
    <row r="157">
      <c r="A157" t="n">
        <v>155</v>
      </c>
      <c r="B157" s="19">
        <f>IF(A157&gt;Model!B$22,0,IF(A157=Model!B$22,Model!B$23,Model!B$21))</f>
        <v/>
      </c>
      <c r="C157" s="19">
        <f>IF(A157&gt;Model!C$22,0,IF(A157=Model!C$22,Model!C$23,Model!C$21))</f>
        <v/>
      </c>
      <c r="D157" s="19">
        <f>IF(A157&gt;Model!D$22,0,IF(A157=Model!D$22,Model!D$23,Model!D$21))</f>
        <v/>
      </c>
    </row>
    <row r="158">
      <c r="A158" t="n">
        <v>156</v>
      </c>
      <c r="B158" s="19">
        <f>IF(A158&gt;Model!B$22,0,IF(A158=Model!B$22,Model!B$23,Model!B$21))</f>
        <v/>
      </c>
      <c r="C158" s="19">
        <f>IF(A158&gt;Model!C$22,0,IF(A158=Model!C$22,Model!C$23,Model!C$21))</f>
        <v/>
      </c>
      <c r="D158" s="19">
        <f>IF(A158&gt;Model!D$22,0,IF(A158=Model!D$22,Model!D$23,Model!D$21))</f>
        <v/>
      </c>
    </row>
    <row r="159">
      <c r="A159" t="n">
        <v>157</v>
      </c>
      <c r="B159" s="19">
        <f>IF(A159&gt;Model!B$22,0,IF(A159=Model!B$22,Model!B$23,Model!B$21))</f>
        <v/>
      </c>
      <c r="C159" s="19">
        <f>IF(A159&gt;Model!C$22,0,IF(A159=Model!C$22,Model!C$23,Model!C$21))</f>
        <v/>
      </c>
      <c r="D159" s="19">
        <f>IF(A159&gt;Model!D$22,0,IF(A159=Model!D$22,Model!D$23,Model!D$21))</f>
        <v/>
      </c>
    </row>
    <row r="160">
      <c r="A160" t="n">
        <v>158</v>
      </c>
      <c r="B160" s="19">
        <f>IF(A160&gt;Model!B$22,0,IF(A160=Model!B$22,Model!B$23,Model!B$21))</f>
        <v/>
      </c>
      <c r="C160" s="19">
        <f>IF(A160&gt;Model!C$22,0,IF(A160=Model!C$22,Model!C$23,Model!C$21))</f>
        <v/>
      </c>
      <c r="D160" s="19">
        <f>IF(A160&gt;Model!D$22,0,IF(A160=Model!D$22,Model!D$23,Model!D$21))</f>
        <v/>
      </c>
    </row>
    <row r="161">
      <c r="A161" t="n">
        <v>159</v>
      </c>
      <c r="B161" s="19">
        <f>IF(A161&gt;Model!B$22,0,IF(A161=Model!B$22,Model!B$23,Model!B$21))</f>
        <v/>
      </c>
      <c r="C161" s="19">
        <f>IF(A161&gt;Model!C$22,0,IF(A161=Model!C$22,Model!C$23,Model!C$21))</f>
        <v/>
      </c>
      <c r="D161" s="19">
        <f>IF(A161&gt;Model!D$22,0,IF(A161=Model!D$22,Model!D$23,Model!D$21))</f>
        <v/>
      </c>
    </row>
    <row r="162">
      <c r="A162" t="n">
        <v>160</v>
      </c>
      <c r="B162" s="19">
        <f>IF(A162&gt;Model!B$22,0,IF(A162=Model!B$22,Model!B$23,Model!B$21))</f>
        <v/>
      </c>
      <c r="C162" s="19">
        <f>IF(A162&gt;Model!C$22,0,IF(A162=Model!C$22,Model!C$23,Model!C$21))</f>
        <v/>
      </c>
      <c r="D162" s="19">
        <f>IF(A162&gt;Model!D$22,0,IF(A162=Model!D$22,Model!D$23,Model!D$21))</f>
        <v/>
      </c>
    </row>
    <row r="163">
      <c r="A163" t="n">
        <v>161</v>
      </c>
      <c r="B163" s="19">
        <f>IF(A163&gt;Model!B$22,0,IF(A163=Model!B$22,Model!B$23,Model!B$21))</f>
        <v/>
      </c>
      <c r="C163" s="19">
        <f>IF(A163&gt;Model!C$22,0,IF(A163=Model!C$22,Model!C$23,Model!C$21))</f>
        <v/>
      </c>
      <c r="D163" s="19">
        <f>IF(A163&gt;Model!D$22,0,IF(A163=Model!D$22,Model!D$23,Model!D$21))</f>
        <v/>
      </c>
    </row>
    <row r="164">
      <c r="A164" t="n">
        <v>162</v>
      </c>
      <c r="B164" s="19">
        <f>IF(A164&gt;Model!B$22,0,IF(A164=Model!B$22,Model!B$23,Model!B$21))</f>
        <v/>
      </c>
      <c r="C164" s="19">
        <f>IF(A164&gt;Model!C$22,0,IF(A164=Model!C$22,Model!C$23,Model!C$21))</f>
        <v/>
      </c>
      <c r="D164" s="19">
        <f>IF(A164&gt;Model!D$22,0,IF(A164=Model!D$22,Model!D$23,Model!D$21))</f>
        <v/>
      </c>
    </row>
    <row r="165">
      <c r="A165" t="n">
        <v>163</v>
      </c>
      <c r="B165" s="19">
        <f>IF(A165&gt;Model!B$22,0,IF(A165=Model!B$22,Model!B$23,Model!B$21))</f>
        <v/>
      </c>
      <c r="C165" s="19">
        <f>IF(A165&gt;Model!C$22,0,IF(A165=Model!C$22,Model!C$23,Model!C$21))</f>
        <v/>
      </c>
      <c r="D165" s="19">
        <f>IF(A165&gt;Model!D$22,0,IF(A165=Model!D$22,Model!D$23,Model!D$21))</f>
        <v/>
      </c>
    </row>
    <row r="166">
      <c r="A166" t="n">
        <v>164</v>
      </c>
      <c r="B166" s="19">
        <f>IF(A166&gt;Model!B$22,0,IF(A166=Model!B$22,Model!B$23,Model!B$21))</f>
        <v/>
      </c>
      <c r="C166" s="19">
        <f>IF(A166&gt;Model!C$22,0,IF(A166=Model!C$22,Model!C$23,Model!C$21))</f>
        <v/>
      </c>
      <c r="D166" s="19">
        <f>IF(A166&gt;Model!D$22,0,IF(A166=Model!D$22,Model!D$23,Model!D$21))</f>
        <v/>
      </c>
    </row>
    <row r="167">
      <c r="A167" t="n">
        <v>165</v>
      </c>
      <c r="B167" s="19">
        <f>IF(A167&gt;Model!B$22,0,IF(A167=Model!B$22,Model!B$23,Model!B$21))</f>
        <v/>
      </c>
      <c r="C167" s="19">
        <f>IF(A167&gt;Model!C$22,0,IF(A167=Model!C$22,Model!C$23,Model!C$21))</f>
        <v/>
      </c>
      <c r="D167" s="19">
        <f>IF(A167&gt;Model!D$22,0,IF(A167=Model!D$22,Model!D$23,Model!D$21))</f>
        <v/>
      </c>
    </row>
    <row r="168">
      <c r="A168" t="n">
        <v>166</v>
      </c>
      <c r="B168" s="19">
        <f>IF(A168&gt;Model!B$22,0,IF(A168=Model!B$22,Model!B$23,Model!B$21))</f>
        <v/>
      </c>
      <c r="C168" s="19">
        <f>IF(A168&gt;Model!C$22,0,IF(A168=Model!C$22,Model!C$23,Model!C$21))</f>
        <v/>
      </c>
      <c r="D168" s="19">
        <f>IF(A168&gt;Model!D$22,0,IF(A168=Model!D$22,Model!D$23,Model!D$21))</f>
        <v/>
      </c>
    </row>
    <row r="169">
      <c r="A169" t="n">
        <v>167</v>
      </c>
      <c r="B169" s="19">
        <f>IF(A169&gt;Model!B$22,0,IF(A169=Model!B$22,Model!B$23,Model!B$21))</f>
        <v/>
      </c>
      <c r="C169" s="19">
        <f>IF(A169&gt;Model!C$22,0,IF(A169=Model!C$22,Model!C$23,Model!C$21))</f>
        <v/>
      </c>
      <c r="D169" s="19">
        <f>IF(A169&gt;Model!D$22,0,IF(A169=Model!D$22,Model!D$23,Model!D$21))</f>
        <v/>
      </c>
    </row>
    <row r="170">
      <c r="A170" t="n">
        <v>168</v>
      </c>
      <c r="B170" s="19">
        <f>IF(A170&gt;Model!B$22,0,IF(A170=Model!B$22,Model!B$23,Model!B$21))</f>
        <v/>
      </c>
      <c r="C170" s="19">
        <f>IF(A170&gt;Model!C$22,0,IF(A170=Model!C$22,Model!C$23,Model!C$21))</f>
        <v/>
      </c>
      <c r="D170" s="19">
        <f>IF(A170&gt;Model!D$22,0,IF(A170=Model!D$22,Model!D$23,Model!D$21))</f>
        <v/>
      </c>
    </row>
    <row r="171">
      <c r="A171" t="n">
        <v>169</v>
      </c>
      <c r="B171" s="19">
        <f>IF(A171&gt;Model!B$22,0,IF(A171=Model!B$22,Model!B$23,Model!B$21))</f>
        <v/>
      </c>
      <c r="C171" s="19">
        <f>IF(A171&gt;Model!C$22,0,IF(A171=Model!C$22,Model!C$23,Model!C$21))</f>
        <v/>
      </c>
      <c r="D171" s="19">
        <f>IF(A171&gt;Model!D$22,0,IF(A171=Model!D$22,Model!D$23,Model!D$21))</f>
        <v/>
      </c>
    </row>
    <row r="172">
      <c r="A172" t="n">
        <v>170</v>
      </c>
      <c r="B172" s="19">
        <f>IF(A172&gt;Model!B$22,0,IF(A172=Model!B$22,Model!B$23,Model!B$21))</f>
        <v/>
      </c>
      <c r="C172" s="19">
        <f>IF(A172&gt;Model!C$22,0,IF(A172=Model!C$22,Model!C$23,Model!C$21))</f>
        <v/>
      </c>
      <c r="D172" s="19">
        <f>IF(A172&gt;Model!D$22,0,IF(A172=Model!D$22,Model!D$23,Model!D$21))</f>
        <v/>
      </c>
    </row>
    <row r="173">
      <c r="A173" t="n">
        <v>171</v>
      </c>
      <c r="B173" s="19">
        <f>IF(A173&gt;Model!B$22,0,IF(A173=Model!B$22,Model!B$23,Model!B$21))</f>
        <v/>
      </c>
      <c r="C173" s="19">
        <f>IF(A173&gt;Model!C$22,0,IF(A173=Model!C$22,Model!C$23,Model!C$21))</f>
        <v/>
      </c>
      <c r="D173" s="19">
        <f>IF(A173&gt;Model!D$22,0,IF(A173=Model!D$22,Model!D$23,Model!D$21))</f>
        <v/>
      </c>
    </row>
    <row r="174">
      <c r="A174" t="n">
        <v>172</v>
      </c>
      <c r="B174" s="19">
        <f>IF(A174&gt;Model!B$22,0,IF(A174=Model!B$22,Model!B$23,Model!B$21))</f>
        <v/>
      </c>
      <c r="C174" s="19">
        <f>IF(A174&gt;Model!C$22,0,IF(A174=Model!C$22,Model!C$23,Model!C$21))</f>
        <v/>
      </c>
      <c r="D174" s="19">
        <f>IF(A174&gt;Model!D$22,0,IF(A174=Model!D$22,Model!D$23,Model!D$21))</f>
        <v/>
      </c>
    </row>
    <row r="175">
      <c r="A175" t="n">
        <v>173</v>
      </c>
      <c r="B175" s="19">
        <f>IF(A175&gt;Model!B$22,0,IF(A175=Model!B$22,Model!B$23,Model!B$21))</f>
        <v/>
      </c>
      <c r="C175" s="19">
        <f>IF(A175&gt;Model!C$22,0,IF(A175=Model!C$22,Model!C$23,Model!C$21))</f>
        <v/>
      </c>
      <c r="D175" s="19">
        <f>IF(A175&gt;Model!D$22,0,IF(A175=Model!D$22,Model!D$23,Model!D$21))</f>
        <v/>
      </c>
    </row>
    <row r="176">
      <c r="A176" t="n">
        <v>174</v>
      </c>
      <c r="B176" s="19">
        <f>IF(A176&gt;Model!B$22,0,IF(A176=Model!B$22,Model!B$23,Model!B$21))</f>
        <v/>
      </c>
      <c r="C176" s="19">
        <f>IF(A176&gt;Model!C$22,0,IF(A176=Model!C$22,Model!C$23,Model!C$21))</f>
        <v/>
      </c>
      <c r="D176" s="19">
        <f>IF(A176&gt;Model!D$22,0,IF(A176=Model!D$22,Model!D$23,Model!D$21))</f>
        <v/>
      </c>
    </row>
    <row r="177">
      <c r="A177" t="n">
        <v>175</v>
      </c>
      <c r="B177" s="19">
        <f>IF(A177&gt;Model!B$22,0,IF(A177=Model!B$22,Model!B$23,Model!B$21))</f>
        <v/>
      </c>
      <c r="C177" s="19">
        <f>IF(A177&gt;Model!C$22,0,IF(A177=Model!C$22,Model!C$23,Model!C$21))</f>
        <v/>
      </c>
      <c r="D177" s="19">
        <f>IF(A177&gt;Model!D$22,0,IF(A177=Model!D$22,Model!D$23,Model!D$21))</f>
        <v/>
      </c>
    </row>
    <row r="178">
      <c r="A178" t="n">
        <v>176</v>
      </c>
      <c r="B178" s="19">
        <f>IF(A178&gt;Model!B$22,0,IF(A178=Model!B$22,Model!B$23,Model!B$21))</f>
        <v/>
      </c>
      <c r="C178" s="19">
        <f>IF(A178&gt;Model!C$22,0,IF(A178=Model!C$22,Model!C$23,Model!C$21))</f>
        <v/>
      </c>
      <c r="D178" s="19">
        <f>IF(A178&gt;Model!D$22,0,IF(A178=Model!D$22,Model!D$23,Model!D$21))</f>
        <v/>
      </c>
    </row>
    <row r="179">
      <c r="A179" t="n">
        <v>177</v>
      </c>
      <c r="B179" s="19">
        <f>IF(A179&gt;Model!B$22,0,IF(A179=Model!B$22,Model!B$23,Model!B$21))</f>
        <v/>
      </c>
      <c r="C179" s="19">
        <f>IF(A179&gt;Model!C$22,0,IF(A179=Model!C$22,Model!C$23,Model!C$21))</f>
        <v/>
      </c>
      <c r="D179" s="19">
        <f>IF(A179&gt;Model!D$22,0,IF(A179=Model!D$22,Model!D$23,Model!D$21))</f>
        <v/>
      </c>
    </row>
    <row r="180">
      <c r="A180" t="n">
        <v>178</v>
      </c>
      <c r="B180" s="19">
        <f>IF(A180&gt;Model!B$22,0,IF(A180=Model!B$22,Model!B$23,Model!B$21))</f>
        <v/>
      </c>
      <c r="C180" s="19">
        <f>IF(A180&gt;Model!C$22,0,IF(A180=Model!C$22,Model!C$23,Model!C$21))</f>
        <v/>
      </c>
      <c r="D180" s="19">
        <f>IF(A180&gt;Model!D$22,0,IF(A180=Model!D$22,Model!D$23,Model!D$21))</f>
        <v/>
      </c>
    </row>
    <row r="181">
      <c r="A181" t="n">
        <v>179</v>
      </c>
      <c r="B181" s="19">
        <f>IF(A181&gt;Model!B$22,0,IF(A181=Model!B$22,Model!B$23,Model!B$21))</f>
        <v/>
      </c>
      <c r="C181" s="19">
        <f>IF(A181&gt;Model!C$22,0,IF(A181=Model!C$22,Model!C$23,Model!C$21))</f>
        <v/>
      </c>
      <c r="D181" s="19">
        <f>IF(A181&gt;Model!D$22,0,IF(A181=Model!D$22,Model!D$23,Model!D$21))</f>
        <v/>
      </c>
    </row>
    <row r="182">
      <c r="A182" t="n">
        <v>180</v>
      </c>
      <c r="B182" s="19">
        <f>IF(A182&gt;Model!B$22,0,IF(A182=Model!B$22,Model!B$23,Model!B$21))</f>
        <v/>
      </c>
      <c r="C182" s="19">
        <f>IF(A182&gt;Model!C$22,0,IF(A182=Model!C$22,Model!C$23,Model!C$21))</f>
        <v/>
      </c>
      <c r="D182" s="19">
        <f>IF(A182&gt;Model!D$22,0,IF(A182=Model!D$22,Model!D$23,Model!D$21))</f>
        <v/>
      </c>
    </row>
    <row r="183">
      <c r="A183" t="n">
        <v>181</v>
      </c>
      <c r="B183" s="19">
        <f>IF(A183&gt;Model!B$22,0,IF(A183=Model!B$22,Model!B$23,Model!B$21))</f>
        <v/>
      </c>
      <c r="C183" s="19">
        <f>IF(A183&gt;Model!C$22,0,IF(A183=Model!C$22,Model!C$23,Model!C$21))</f>
        <v/>
      </c>
      <c r="D183" s="19">
        <f>IF(A183&gt;Model!D$22,0,IF(A183=Model!D$22,Model!D$23,Model!D$21))</f>
        <v/>
      </c>
    </row>
    <row r="184">
      <c r="A184" t="n">
        <v>182</v>
      </c>
      <c r="B184" s="19">
        <f>IF(A184&gt;Model!B$22,0,IF(A184=Model!B$22,Model!B$23,Model!B$21))</f>
        <v/>
      </c>
      <c r="C184" s="19">
        <f>IF(A184&gt;Model!C$22,0,IF(A184=Model!C$22,Model!C$23,Model!C$21))</f>
        <v/>
      </c>
      <c r="D184" s="19">
        <f>IF(A184&gt;Model!D$22,0,IF(A184=Model!D$22,Model!D$23,Model!D$21))</f>
        <v/>
      </c>
    </row>
    <row r="185">
      <c r="A185" t="n">
        <v>183</v>
      </c>
      <c r="B185" s="19">
        <f>IF(A185&gt;Model!B$22,0,IF(A185=Model!B$22,Model!B$23,Model!B$21))</f>
        <v/>
      </c>
      <c r="C185" s="19">
        <f>IF(A185&gt;Model!C$22,0,IF(A185=Model!C$22,Model!C$23,Model!C$21))</f>
        <v/>
      </c>
      <c r="D185" s="19">
        <f>IF(A185&gt;Model!D$22,0,IF(A185=Model!D$22,Model!D$23,Model!D$21))</f>
        <v/>
      </c>
    </row>
    <row r="186">
      <c r="A186" t="n">
        <v>184</v>
      </c>
      <c r="B186" s="19">
        <f>IF(A186&gt;Model!B$22,0,IF(A186=Model!B$22,Model!B$23,Model!B$21))</f>
        <v/>
      </c>
      <c r="C186" s="19">
        <f>IF(A186&gt;Model!C$22,0,IF(A186=Model!C$22,Model!C$23,Model!C$21))</f>
        <v/>
      </c>
      <c r="D186" s="19">
        <f>IF(A186&gt;Model!D$22,0,IF(A186=Model!D$22,Model!D$23,Model!D$21))</f>
        <v/>
      </c>
    </row>
    <row r="187">
      <c r="A187" t="n">
        <v>185</v>
      </c>
      <c r="B187" s="19">
        <f>IF(A187&gt;Model!B$22,0,IF(A187=Model!B$22,Model!B$23,Model!B$21))</f>
        <v/>
      </c>
      <c r="C187" s="19">
        <f>IF(A187&gt;Model!C$22,0,IF(A187=Model!C$22,Model!C$23,Model!C$21))</f>
        <v/>
      </c>
      <c r="D187" s="19">
        <f>IF(A187&gt;Model!D$22,0,IF(A187=Model!D$22,Model!D$23,Model!D$21))</f>
        <v/>
      </c>
    </row>
    <row r="188">
      <c r="A188" t="n">
        <v>186</v>
      </c>
      <c r="B188" s="19">
        <f>IF(A188&gt;Model!B$22,0,IF(A188=Model!B$22,Model!B$23,Model!B$21))</f>
        <v/>
      </c>
      <c r="C188" s="19">
        <f>IF(A188&gt;Model!C$22,0,IF(A188=Model!C$22,Model!C$23,Model!C$21))</f>
        <v/>
      </c>
      <c r="D188" s="19">
        <f>IF(A188&gt;Model!D$22,0,IF(A188=Model!D$22,Model!D$23,Model!D$21))</f>
        <v/>
      </c>
    </row>
    <row r="189">
      <c r="A189" t="n">
        <v>187</v>
      </c>
      <c r="B189" s="19">
        <f>IF(A189&gt;Model!B$22,0,IF(A189=Model!B$22,Model!B$23,Model!B$21))</f>
        <v/>
      </c>
      <c r="C189" s="19">
        <f>IF(A189&gt;Model!C$22,0,IF(A189=Model!C$22,Model!C$23,Model!C$21))</f>
        <v/>
      </c>
      <c r="D189" s="19">
        <f>IF(A189&gt;Model!D$22,0,IF(A189=Model!D$22,Model!D$23,Model!D$21))</f>
        <v/>
      </c>
    </row>
    <row r="190">
      <c r="A190" t="n">
        <v>188</v>
      </c>
      <c r="B190" s="19">
        <f>IF(A190&gt;Model!B$22,0,IF(A190=Model!B$22,Model!B$23,Model!B$21))</f>
        <v/>
      </c>
      <c r="C190" s="19">
        <f>IF(A190&gt;Model!C$22,0,IF(A190=Model!C$22,Model!C$23,Model!C$21))</f>
        <v/>
      </c>
      <c r="D190" s="19">
        <f>IF(A190&gt;Model!D$22,0,IF(A190=Model!D$22,Model!D$23,Model!D$21))</f>
        <v/>
      </c>
    </row>
    <row r="191">
      <c r="A191" t="n">
        <v>189</v>
      </c>
      <c r="B191" s="19">
        <f>IF(A191&gt;Model!B$22,0,IF(A191=Model!B$22,Model!B$23,Model!B$21))</f>
        <v/>
      </c>
      <c r="C191" s="19">
        <f>IF(A191&gt;Model!C$22,0,IF(A191=Model!C$22,Model!C$23,Model!C$21))</f>
        <v/>
      </c>
      <c r="D191" s="19">
        <f>IF(A191&gt;Model!D$22,0,IF(A191=Model!D$22,Model!D$23,Model!D$21))</f>
        <v/>
      </c>
    </row>
    <row r="192">
      <c r="A192" t="n">
        <v>190</v>
      </c>
      <c r="B192" s="19">
        <f>IF(A192&gt;Model!B$22,0,IF(A192=Model!B$22,Model!B$23,Model!B$21))</f>
        <v/>
      </c>
      <c r="C192" s="19">
        <f>IF(A192&gt;Model!C$22,0,IF(A192=Model!C$22,Model!C$23,Model!C$21))</f>
        <v/>
      </c>
      <c r="D192" s="19">
        <f>IF(A192&gt;Model!D$22,0,IF(A192=Model!D$22,Model!D$23,Model!D$21))</f>
        <v/>
      </c>
    </row>
    <row r="193">
      <c r="A193" t="n">
        <v>191</v>
      </c>
      <c r="B193" s="19">
        <f>IF(A193&gt;Model!B$22,0,IF(A193=Model!B$22,Model!B$23,Model!B$21))</f>
        <v/>
      </c>
      <c r="C193" s="19">
        <f>IF(A193&gt;Model!C$22,0,IF(A193=Model!C$22,Model!C$23,Model!C$21))</f>
        <v/>
      </c>
      <c r="D193" s="19">
        <f>IF(A193&gt;Model!D$22,0,IF(A193=Model!D$22,Model!D$23,Model!D$21))</f>
        <v/>
      </c>
    </row>
    <row r="194">
      <c r="A194" t="n">
        <v>192</v>
      </c>
      <c r="B194" s="19">
        <f>IF(A194&gt;Model!B$22,0,IF(A194=Model!B$22,Model!B$23,Model!B$21))</f>
        <v/>
      </c>
      <c r="C194" s="19">
        <f>IF(A194&gt;Model!C$22,0,IF(A194=Model!C$22,Model!C$23,Model!C$21))</f>
        <v/>
      </c>
      <c r="D194" s="19">
        <f>IF(A194&gt;Model!D$22,0,IF(A194=Model!D$22,Model!D$23,Model!D$21))</f>
        <v/>
      </c>
    </row>
    <row r="195">
      <c r="A195" t="n">
        <v>193</v>
      </c>
      <c r="B195" s="19">
        <f>IF(A195&gt;Model!B$22,0,IF(A195=Model!B$22,Model!B$23,Model!B$21))</f>
        <v/>
      </c>
      <c r="C195" s="19">
        <f>IF(A195&gt;Model!C$22,0,IF(A195=Model!C$22,Model!C$23,Model!C$21))</f>
        <v/>
      </c>
      <c r="D195" s="19">
        <f>IF(A195&gt;Model!D$22,0,IF(A195=Model!D$22,Model!D$23,Model!D$21))</f>
        <v/>
      </c>
    </row>
    <row r="196">
      <c r="A196" t="n">
        <v>194</v>
      </c>
      <c r="B196" s="19">
        <f>IF(A196&gt;Model!B$22,0,IF(A196=Model!B$22,Model!B$23,Model!B$21))</f>
        <v/>
      </c>
      <c r="C196" s="19">
        <f>IF(A196&gt;Model!C$22,0,IF(A196=Model!C$22,Model!C$23,Model!C$21))</f>
        <v/>
      </c>
      <c r="D196" s="19">
        <f>IF(A196&gt;Model!D$22,0,IF(A196=Model!D$22,Model!D$23,Model!D$21))</f>
        <v/>
      </c>
    </row>
    <row r="197">
      <c r="A197" t="n">
        <v>195</v>
      </c>
      <c r="B197" s="19">
        <f>IF(A197&gt;Model!B$22,0,IF(A197=Model!B$22,Model!B$23,Model!B$21))</f>
        <v/>
      </c>
      <c r="C197" s="19">
        <f>IF(A197&gt;Model!C$22,0,IF(A197=Model!C$22,Model!C$23,Model!C$21))</f>
        <v/>
      </c>
      <c r="D197" s="19">
        <f>IF(A197&gt;Model!D$22,0,IF(A197=Model!D$22,Model!D$23,Model!D$21))</f>
        <v/>
      </c>
    </row>
    <row r="198">
      <c r="A198" t="n">
        <v>196</v>
      </c>
      <c r="B198" s="19">
        <f>IF(A198&gt;Model!B$22,0,IF(A198=Model!B$22,Model!B$23,Model!B$21))</f>
        <v/>
      </c>
      <c r="C198" s="19">
        <f>IF(A198&gt;Model!C$22,0,IF(A198=Model!C$22,Model!C$23,Model!C$21))</f>
        <v/>
      </c>
      <c r="D198" s="19">
        <f>IF(A198&gt;Model!D$22,0,IF(A198=Model!D$22,Model!D$23,Model!D$21))</f>
        <v/>
      </c>
    </row>
    <row r="199">
      <c r="A199" t="n">
        <v>197</v>
      </c>
      <c r="B199" s="19">
        <f>IF(A199&gt;Model!B$22,0,IF(A199=Model!B$22,Model!B$23,Model!B$21))</f>
        <v/>
      </c>
      <c r="C199" s="19">
        <f>IF(A199&gt;Model!C$22,0,IF(A199=Model!C$22,Model!C$23,Model!C$21))</f>
        <v/>
      </c>
      <c r="D199" s="19">
        <f>IF(A199&gt;Model!D$22,0,IF(A199=Model!D$22,Model!D$23,Model!D$21))</f>
        <v/>
      </c>
    </row>
    <row r="200">
      <c r="A200" t="n">
        <v>198</v>
      </c>
      <c r="B200" s="19">
        <f>IF(A200&gt;Model!B$22,0,IF(A200=Model!B$22,Model!B$23,Model!B$21))</f>
        <v/>
      </c>
      <c r="C200" s="19">
        <f>IF(A200&gt;Model!C$22,0,IF(A200=Model!C$22,Model!C$23,Model!C$21))</f>
        <v/>
      </c>
      <c r="D200" s="19">
        <f>IF(A200&gt;Model!D$22,0,IF(A200=Model!D$22,Model!D$23,Model!D$21))</f>
        <v/>
      </c>
    </row>
    <row r="201">
      <c r="A201" t="n">
        <v>199</v>
      </c>
      <c r="B201" s="19">
        <f>IF(A201&gt;Model!B$22,0,IF(A201=Model!B$22,Model!B$23,Model!B$21))</f>
        <v/>
      </c>
      <c r="C201" s="19">
        <f>IF(A201&gt;Model!C$22,0,IF(A201=Model!C$22,Model!C$23,Model!C$21))</f>
        <v/>
      </c>
      <c r="D201" s="19">
        <f>IF(A201&gt;Model!D$22,0,IF(A201=Model!D$22,Model!D$23,Model!D$21))</f>
        <v/>
      </c>
    </row>
    <row r="202">
      <c r="A202" t="n">
        <v>200</v>
      </c>
      <c r="B202" s="19">
        <f>IF(A202&gt;Model!B$22,0,IF(A202=Model!B$22,Model!B$23,Model!B$21))</f>
        <v/>
      </c>
      <c r="C202" s="19">
        <f>IF(A202&gt;Model!C$22,0,IF(A202=Model!C$22,Model!C$23,Model!C$21))</f>
        <v/>
      </c>
      <c r="D202" s="19">
        <f>IF(A202&gt;Model!D$22,0,IF(A202=Model!D$22,Model!D$23,Model!D$21))</f>
        <v/>
      </c>
    </row>
    <row r="203">
      <c r="A203" t="n">
        <v>201</v>
      </c>
      <c r="B203" s="19">
        <f>IF(A203&gt;Model!B$22,0,IF(A203=Model!B$22,Model!B$23,Model!B$21))</f>
        <v/>
      </c>
      <c r="C203" s="19">
        <f>IF(A203&gt;Model!C$22,0,IF(A203=Model!C$22,Model!C$23,Model!C$21))</f>
        <v/>
      </c>
      <c r="D203" s="19">
        <f>IF(A203&gt;Model!D$22,0,IF(A203=Model!D$22,Model!D$23,Model!D$21))</f>
        <v/>
      </c>
    </row>
    <row r="204">
      <c r="A204" t="n">
        <v>202</v>
      </c>
      <c r="B204" s="19">
        <f>IF(A204&gt;Model!B$22,0,IF(A204=Model!B$22,Model!B$23,Model!B$21))</f>
        <v/>
      </c>
      <c r="C204" s="19">
        <f>IF(A204&gt;Model!C$22,0,IF(A204=Model!C$22,Model!C$23,Model!C$21))</f>
        <v/>
      </c>
      <c r="D204" s="19">
        <f>IF(A204&gt;Model!D$22,0,IF(A204=Model!D$22,Model!D$23,Model!D$21))</f>
        <v/>
      </c>
    </row>
    <row r="205">
      <c r="A205" t="n">
        <v>203</v>
      </c>
      <c r="B205" s="19">
        <f>IF(A205&gt;Model!B$22,0,IF(A205=Model!B$22,Model!B$23,Model!B$21))</f>
        <v/>
      </c>
      <c r="C205" s="19">
        <f>IF(A205&gt;Model!C$22,0,IF(A205=Model!C$22,Model!C$23,Model!C$21))</f>
        <v/>
      </c>
      <c r="D205" s="19">
        <f>IF(A205&gt;Model!D$22,0,IF(A205=Model!D$22,Model!D$23,Model!D$21))</f>
        <v/>
      </c>
    </row>
    <row r="206">
      <c r="A206" t="n">
        <v>204</v>
      </c>
      <c r="B206" s="19">
        <f>IF(A206&gt;Model!B$22,0,IF(A206=Model!B$22,Model!B$23,Model!B$21))</f>
        <v/>
      </c>
      <c r="C206" s="19">
        <f>IF(A206&gt;Model!C$22,0,IF(A206=Model!C$22,Model!C$23,Model!C$21))</f>
        <v/>
      </c>
      <c r="D206" s="19">
        <f>IF(A206&gt;Model!D$22,0,IF(A206=Model!D$22,Model!D$23,Model!D$21))</f>
        <v/>
      </c>
    </row>
    <row r="207">
      <c r="A207" t="n">
        <v>205</v>
      </c>
      <c r="B207" s="19">
        <f>IF(A207&gt;Model!B$22,0,IF(A207=Model!B$22,Model!B$23,Model!B$21))</f>
        <v/>
      </c>
      <c r="C207" s="19">
        <f>IF(A207&gt;Model!C$22,0,IF(A207=Model!C$22,Model!C$23,Model!C$21))</f>
        <v/>
      </c>
      <c r="D207" s="19">
        <f>IF(A207&gt;Model!D$22,0,IF(A207=Model!D$22,Model!D$23,Model!D$21))</f>
        <v/>
      </c>
    </row>
    <row r="208">
      <c r="A208" t="n">
        <v>206</v>
      </c>
      <c r="B208" s="19">
        <f>IF(A208&gt;Model!B$22,0,IF(A208=Model!B$22,Model!B$23,Model!B$21))</f>
        <v/>
      </c>
      <c r="C208" s="19">
        <f>IF(A208&gt;Model!C$22,0,IF(A208=Model!C$22,Model!C$23,Model!C$21))</f>
        <v/>
      </c>
      <c r="D208" s="19">
        <f>IF(A208&gt;Model!D$22,0,IF(A208=Model!D$22,Model!D$23,Model!D$21))</f>
        <v/>
      </c>
    </row>
    <row r="209">
      <c r="A209" t="n">
        <v>207</v>
      </c>
      <c r="B209" s="19">
        <f>IF(A209&gt;Model!B$22,0,IF(A209=Model!B$22,Model!B$23,Model!B$21))</f>
        <v/>
      </c>
      <c r="C209" s="19">
        <f>IF(A209&gt;Model!C$22,0,IF(A209=Model!C$22,Model!C$23,Model!C$21))</f>
        <v/>
      </c>
      <c r="D209" s="19">
        <f>IF(A209&gt;Model!D$22,0,IF(A209=Model!D$22,Model!D$23,Model!D$21))</f>
        <v/>
      </c>
    </row>
    <row r="210">
      <c r="A210" t="n">
        <v>208</v>
      </c>
      <c r="B210" s="19">
        <f>IF(A210&gt;Model!B$22,0,IF(A210=Model!B$22,Model!B$23,Model!B$21))</f>
        <v/>
      </c>
      <c r="C210" s="19">
        <f>IF(A210&gt;Model!C$22,0,IF(A210=Model!C$22,Model!C$23,Model!C$21))</f>
        <v/>
      </c>
      <c r="D210" s="19">
        <f>IF(A210&gt;Model!D$22,0,IF(A210=Model!D$22,Model!D$23,Model!D$21))</f>
        <v/>
      </c>
    </row>
    <row r="211">
      <c r="A211" t="n">
        <v>209</v>
      </c>
      <c r="B211" s="19">
        <f>IF(A211&gt;Model!B$22,0,IF(A211=Model!B$22,Model!B$23,Model!B$21))</f>
        <v/>
      </c>
      <c r="C211" s="19">
        <f>IF(A211&gt;Model!C$22,0,IF(A211=Model!C$22,Model!C$23,Model!C$21))</f>
        <v/>
      </c>
      <c r="D211" s="19">
        <f>IF(A211&gt;Model!D$22,0,IF(A211=Model!D$22,Model!D$23,Model!D$21))</f>
        <v/>
      </c>
    </row>
    <row r="212">
      <c r="A212" t="n">
        <v>210</v>
      </c>
      <c r="B212" s="19">
        <f>IF(A212&gt;Model!B$22,0,IF(A212=Model!B$22,Model!B$23,Model!B$21))</f>
        <v/>
      </c>
      <c r="C212" s="19">
        <f>IF(A212&gt;Model!C$22,0,IF(A212=Model!C$22,Model!C$23,Model!C$21))</f>
        <v/>
      </c>
      <c r="D212" s="19">
        <f>IF(A212&gt;Model!D$22,0,IF(A212=Model!D$22,Model!D$23,Model!D$21))</f>
        <v/>
      </c>
    </row>
    <row r="213">
      <c r="A213" t="n">
        <v>211</v>
      </c>
      <c r="B213" s="19">
        <f>IF(A213&gt;Model!B$22,0,IF(A213=Model!B$22,Model!B$23,Model!B$21))</f>
        <v/>
      </c>
      <c r="C213" s="19">
        <f>IF(A213&gt;Model!C$22,0,IF(A213=Model!C$22,Model!C$23,Model!C$21))</f>
        <v/>
      </c>
      <c r="D213" s="19">
        <f>IF(A213&gt;Model!D$22,0,IF(A213=Model!D$22,Model!D$23,Model!D$21))</f>
        <v/>
      </c>
    </row>
    <row r="214">
      <c r="A214" t="n">
        <v>212</v>
      </c>
      <c r="B214" s="19">
        <f>IF(A214&gt;Model!B$22,0,IF(A214=Model!B$22,Model!B$23,Model!B$21))</f>
        <v/>
      </c>
      <c r="C214" s="19">
        <f>IF(A214&gt;Model!C$22,0,IF(A214=Model!C$22,Model!C$23,Model!C$21))</f>
        <v/>
      </c>
      <c r="D214" s="19">
        <f>IF(A214&gt;Model!D$22,0,IF(A214=Model!D$22,Model!D$23,Model!D$21))</f>
        <v/>
      </c>
    </row>
    <row r="215">
      <c r="A215" t="n">
        <v>213</v>
      </c>
      <c r="B215" s="19">
        <f>IF(A215&gt;Model!B$22,0,IF(A215=Model!B$22,Model!B$23,Model!B$21))</f>
        <v/>
      </c>
      <c r="C215" s="19">
        <f>IF(A215&gt;Model!C$22,0,IF(A215=Model!C$22,Model!C$23,Model!C$21))</f>
        <v/>
      </c>
      <c r="D215" s="19">
        <f>IF(A215&gt;Model!D$22,0,IF(A215=Model!D$22,Model!D$23,Model!D$21))</f>
        <v/>
      </c>
    </row>
    <row r="216">
      <c r="A216" t="n">
        <v>214</v>
      </c>
      <c r="B216" s="19">
        <f>IF(A216&gt;Model!B$22,0,IF(A216=Model!B$22,Model!B$23,Model!B$21))</f>
        <v/>
      </c>
      <c r="C216" s="19">
        <f>IF(A216&gt;Model!C$22,0,IF(A216=Model!C$22,Model!C$23,Model!C$21))</f>
        <v/>
      </c>
      <c r="D216" s="19">
        <f>IF(A216&gt;Model!D$22,0,IF(A216=Model!D$22,Model!D$23,Model!D$21))</f>
        <v/>
      </c>
    </row>
    <row r="217">
      <c r="A217" t="n">
        <v>215</v>
      </c>
      <c r="B217" s="19">
        <f>IF(A217&gt;Model!B$22,0,IF(A217=Model!B$22,Model!B$23,Model!B$21))</f>
        <v/>
      </c>
      <c r="C217" s="19">
        <f>IF(A217&gt;Model!C$22,0,IF(A217=Model!C$22,Model!C$23,Model!C$21))</f>
        <v/>
      </c>
      <c r="D217" s="19">
        <f>IF(A217&gt;Model!D$22,0,IF(A217=Model!D$22,Model!D$23,Model!D$21))</f>
        <v/>
      </c>
    </row>
    <row r="218">
      <c r="A218" t="n">
        <v>216</v>
      </c>
      <c r="B218" s="19">
        <f>IF(A218&gt;Model!B$22,0,IF(A218=Model!B$22,Model!B$23,Model!B$21))</f>
        <v/>
      </c>
      <c r="C218" s="19">
        <f>IF(A218&gt;Model!C$22,0,IF(A218=Model!C$22,Model!C$23,Model!C$21))</f>
        <v/>
      </c>
      <c r="D218" s="19">
        <f>IF(A218&gt;Model!D$22,0,IF(A218=Model!D$22,Model!D$23,Model!D$21))</f>
        <v/>
      </c>
    </row>
    <row r="219">
      <c r="A219" t="n">
        <v>217</v>
      </c>
      <c r="B219" s="19">
        <f>IF(A219&gt;Model!B$22,0,IF(A219=Model!B$22,Model!B$23,Model!B$21))</f>
        <v/>
      </c>
      <c r="C219" s="19">
        <f>IF(A219&gt;Model!C$22,0,IF(A219=Model!C$22,Model!C$23,Model!C$21))</f>
        <v/>
      </c>
      <c r="D219" s="19">
        <f>IF(A219&gt;Model!D$22,0,IF(A219=Model!D$22,Model!D$23,Model!D$21))</f>
        <v/>
      </c>
    </row>
    <row r="220">
      <c r="A220" t="n">
        <v>218</v>
      </c>
      <c r="B220" s="19">
        <f>IF(A220&gt;Model!B$22,0,IF(A220=Model!B$22,Model!B$23,Model!B$21))</f>
        <v/>
      </c>
      <c r="C220" s="19">
        <f>IF(A220&gt;Model!C$22,0,IF(A220=Model!C$22,Model!C$23,Model!C$21))</f>
        <v/>
      </c>
      <c r="D220" s="19">
        <f>IF(A220&gt;Model!D$22,0,IF(A220=Model!D$22,Model!D$23,Model!D$21))</f>
        <v/>
      </c>
    </row>
    <row r="221">
      <c r="A221" t="n">
        <v>219</v>
      </c>
      <c r="B221" s="19">
        <f>IF(A221&gt;Model!B$22,0,IF(A221=Model!B$22,Model!B$23,Model!B$21))</f>
        <v/>
      </c>
      <c r="C221" s="19">
        <f>IF(A221&gt;Model!C$22,0,IF(A221=Model!C$22,Model!C$23,Model!C$21))</f>
        <v/>
      </c>
      <c r="D221" s="19">
        <f>IF(A221&gt;Model!D$22,0,IF(A221=Model!D$22,Model!D$23,Model!D$21))</f>
        <v/>
      </c>
    </row>
    <row r="222">
      <c r="A222" t="n">
        <v>220</v>
      </c>
      <c r="B222" s="19">
        <f>IF(A222&gt;Model!B$22,0,IF(A222=Model!B$22,Model!B$23,Model!B$21))</f>
        <v/>
      </c>
      <c r="C222" s="19">
        <f>IF(A222&gt;Model!C$22,0,IF(A222=Model!C$22,Model!C$23,Model!C$21))</f>
        <v/>
      </c>
      <c r="D222" s="19">
        <f>IF(A222&gt;Model!D$22,0,IF(A222=Model!D$22,Model!D$23,Model!D$21))</f>
        <v/>
      </c>
    </row>
    <row r="223">
      <c r="A223" t="n">
        <v>221</v>
      </c>
      <c r="B223" s="19">
        <f>IF(A223&gt;Model!B$22,0,IF(A223=Model!B$22,Model!B$23,Model!B$21))</f>
        <v/>
      </c>
      <c r="C223" s="19">
        <f>IF(A223&gt;Model!C$22,0,IF(A223=Model!C$22,Model!C$23,Model!C$21))</f>
        <v/>
      </c>
      <c r="D223" s="19">
        <f>IF(A223&gt;Model!D$22,0,IF(A223=Model!D$22,Model!D$23,Model!D$21))</f>
        <v/>
      </c>
    </row>
    <row r="224">
      <c r="A224" t="n">
        <v>222</v>
      </c>
      <c r="B224" s="19">
        <f>IF(A224&gt;Model!B$22,0,IF(A224=Model!B$22,Model!B$23,Model!B$21))</f>
        <v/>
      </c>
      <c r="C224" s="19">
        <f>IF(A224&gt;Model!C$22,0,IF(A224=Model!C$22,Model!C$23,Model!C$21))</f>
        <v/>
      </c>
      <c r="D224" s="19">
        <f>IF(A224&gt;Model!D$22,0,IF(A224=Model!D$22,Model!D$23,Model!D$21))</f>
        <v/>
      </c>
    </row>
    <row r="225">
      <c r="A225" t="n">
        <v>223</v>
      </c>
      <c r="B225" s="19">
        <f>IF(A225&gt;Model!B$22,0,IF(A225=Model!B$22,Model!B$23,Model!B$21))</f>
        <v/>
      </c>
      <c r="C225" s="19">
        <f>IF(A225&gt;Model!C$22,0,IF(A225=Model!C$22,Model!C$23,Model!C$21))</f>
        <v/>
      </c>
      <c r="D225" s="19">
        <f>IF(A225&gt;Model!D$22,0,IF(A225=Model!D$22,Model!D$23,Model!D$21))</f>
        <v/>
      </c>
    </row>
    <row r="226">
      <c r="A226" t="n">
        <v>224</v>
      </c>
      <c r="B226" s="19">
        <f>IF(A226&gt;Model!B$22,0,IF(A226=Model!B$22,Model!B$23,Model!B$21))</f>
        <v/>
      </c>
      <c r="C226" s="19">
        <f>IF(A226&gt;Model!C$22,0,IF(A226=Model!C$22,Model!C$23,Model!C$21))</f>
        <v/>
      </c>
      <c r="D226" s="19">
        <f>IF(A226&gt;Model!D$22,0,IF(A226=Model!D$22,Model!D$23,Model!D$21))</f>
        <v/>
      </c>
    </row>
    <row r="227">
      <c r="A227" t="n">
        <v>225</v>
      </c>
      <c r="B227" s="19">
        <f>IF(A227&gt;Model!B$22,0,IF(A227=Model!B$22,Model!B$23,Model!B$21))</f>
        <v/>
      </c>
      <c r="C227" s="19">
        <f>IF(A227&gt;Model!C$22,0,IF(A227=Model!C$22,Model!C$23,Model!C$21))</f>
        <v/>
      </c>
      <c r="D227" s="19">
        <f>IF(A227&gt;Model!D$22,0,IF(A227=Model!D$22,Model!D$23,Model!D$21))</f>
        <v/>
      </c>
    </row>
    <row r="228">
      <c r="A228" t="n">
        <v>226</v>
      </c>
      <c r="B228" s="19">
        <f>IF(A228&gt;Model!B$22,0,IF(A228=Model!B$22,Model!B$23,Model!B$21))</f>
        <v/>
      </c>
      <c r="C228" s="19">
        <f>IF(A228&gt;Model!C$22,0,IF(A228=Model!C$22,Model!C$23,Model!C$21))</f>
        <v/>
      </c>
      <c r="D228" s="19">
        <f>IF(A228&gt;Model!D$22,0,IF(A228=Model!D$22,Model!D$23,Model!D$21))</f>
        <v/>
      </c>
    </row>
    <row r="229">
      <c r="A229" t="n">
        <v>227</v>
      </c>
      <c r="B229" s="19">
        <f>IF(A229&gt;Model!B$22,0,IF(A229=Model!B$22,Model!B$23,Model!B$21))</f>
        <v/>
      </c>
      <c r="C229" s="19">
        <f>IF(A229&gt;Model!C$22,0,IF(A229=Model!C$22,Model!C$23,Model!C$21))</f>
        <v/>
      </c>
      <c r="D229" s="19">
        <f>IF(A229&gt;Model!D$22,0,IF(A229=Model!D$22,Model!D$23,Model!D$21))</f>
        <v/>
      </c>
    </row>
    <row r="230">
      <c r="A230" t="n">
        <v>228</v>
      </c>
      <c r="B230" s="19">
        <f>IF(A230&gt;Model!B$22,0,IF(A230=Model!B$22,Model!B$23,Model!B$21))</f>
        <v/>
      </c>
      <c r="C230" s="19">
        <f>IF(A230&gt;Model!C$22,0,IF(A230=Model!C$22,Model!C$23,Model!C$21))</f>
        <v/>
      </c>
      <c r="D230" s="19">
        <f>IF(A230&gt;Model!D$22,0,IF(A230=Model!D$22,Model!D$23,Model!D$21))</f>
        <v/>
      </c>
    </row>
    <row r="231">
      <c r="A231" t="n">
        <v>229</v>
      </c>
      <c r="B231" s="19">
        <f>IF(A231&gt;Model!B$22,0,IF(A231=Model!B$22,Model!B$23,Model!B$21))</f>
        <v/>
      </c>
      <c r="C231" s="19">
        <f>IF(A231&gt;Model!C$22,0,IF(A231=Model!C$22,Model!C$23,Model!C$21))</f>
        <v/>
      </c>
      <c r="D231" s="19">
        <f>IF(A231&gt;Model!D$22,0,IF(A231=Model!D$22,Model!D$23,Model!D$21))</f>
        <v/>
      </c>
    </row>
    <row r="232">
      <c r="A232" t="n">
        <v>230</v>
      </c>
      <c r="B232" s="19">
        <f>IF(A232&gt;Model!B$22,0,IF(A232=Model!B$22,Model!B$23,Model!B$21))</f>
        <v/>
      </c>
      <c r="C232" s="19">
        <f>IF(A232&gt;Model!C$22,0,IF(A232=Model!C$22,Model!C$23,Model!C$21))</f>
        <v/>
      </c>
      <c r="D232" s="19">
        <f>IF(A232&gt;Model!D$22,0,IF(A232=Model!D$22,Model!D$23,Model!D$21))</f>
        <v/>
      </c>
    </row>
    <row r="233">
      <c r="A233" t="n">
        <v>231</v>
      </c>
      <c r="B233" s="19">
        <f>IF(A233&gt;Model!B$22,0,IF(A233=Model!B$22,Model!B$23,Model!B$21))</f>
        <v/>
      </c>
      <c r="C233" s="19">
        <f>IF(A233&gt;Model!C$22,0,IF(A233=Model!C$22,Model!C$23,Model!C$21))</f>
        <v/>
      </c>
      <c r="D233" s="19">
        <f>IF(A233&gt;Model!D$22,0,IF(A233=Model!D$22,Model!D$23,Model!D$21))</f>
        <v/>
      </c>
    </row>
    <row r="234">
      <c r="A234" t="n">
        <v>232</v>
      </c>
      <c r="B234" s="19">
        <f>IF(A234&gt;Model!B$22,0,IF(A234=Model!B$22,Model!B$23,Model!B$21))</f>
        <v/>
      </c>
      <c r="C234" s="19">
        <f>IF(A234&gt;Model!C$22,0,IF(A234=Model!C$22,Model!C$23,Model!C$21))</f>
        <v/>
      </c>
      <c r="D234" s="19">
        <f>IF(A234&gt;Model!D$22,0,IF(A234=Model!D$22,Model!D$23,Model!D$21))</f>
        <v/>
      </c>
    </row>
    <row r="235">
      <c r="A235" t="n">
        <v>233</v>
      </c>
      <c r="B235" s="19">
        <f>IF(A235&gt;Model!B$22,0,IF(A235=Model!B$22,Model!B$23,Model!B$21))</f>
        <v/>
      </c>
      <c r="C235" s="19">
        <f>IF(A235&gt;Model!C$22,0,IF(A235=Model!C$22,Model!C$23,Model!C$21))</f>
        <v/>
      </c>
      <c r="D235" s="19">
        <f>IF(A235&gt;Model!D$22,0,IF(A235=Model!D$22,Model!D$23,Model!D$21))</f>
        <v/>
      </c>
    </row>
    <row r="236">
      <c r="A236" t="n">
        <v>234</v>
      </c>
      <c r="B236" s="19">
        <f>IF(A236&gt;Model!B$22,0,IF(A236=Model!B$22,Model!B$23,Model!B$21))</f>
        <v/>
      </c>
      <c r="C236" s="19">
        <f>IF(A236&gt;Model!C$22,0,IF(A236=Model!C$22,Model!C$23,Model!C$21))</f>
        <v/>
      </c>
      <c r="D236" s="19">
        <f>IF(A236&gt;Model!D$22,0,IF(A236=Model!D$22,Model!D$23,Model!D$21))</f>
        <v/>
      </c>
    </row>
    <row r="237">
      <c r="A237" t="n">
        <v>235</v>
      </c>
      <c r="B237" s="19">
        <f>IF(A237&gt;Model!B$22,0,IF(A237=Model!B$22,Model!B$23,Model!B$21))</f>
        <v/>
      </c>
      <c r="C237" s="19">
        <f>IF(A237&gt;Model!C$22,0,IF(A237=Model!C$22,Model!C$23,Model!C$21))</f>
        <v/>
      </c>
      <c r="D237" s="19">
        <f>IF(A237&gt;Model!D$22,0,IF(A237=Model!D$22,Model!D$23,Model!D$21))</f>
        <v/>
      </c>
    </row>
    <row r="238">
      <c r="A238" t="n">
        <v>236</v>
      </c>
      <c r="B238" s="19">
        <f>IF(A238&gt;Model!B$22,0,IF(A238=Model!B$22,Model!B$23,Model!B$21))</f>
        <v/>
      </c>
      <c r="C238" s="19">
        <f>IF(A238&gt;Model!C$22,0,IF(A238=Model!C$22,Model!C$23,Model!C$21))</f>
        <v/>
      </c>
      <c r="D238" s="19">
        <f>IF(A238&gt;Model!D$22,0,IF(A238=Model!D$22,Model!D$23,Model!D$21))</f>
        <v/>
      </c>
    </row>
    <row r="239">
      <c r="A239" t="n">
        <v>237</v>
      </c>
      <c r="B239" s="19">
        <f>IF(A239&gt;Model!B$22,0,IF(A239=Model!B$22,Model!B$23,Model!B$21))</f>
        <v/>
      </c>
      <c r="C239" s="19">
        <f>IF(A239&gt;Model!C$22,0,IF(A239=Model!C$22,Model!C$23,Model!C$21))</f>
        <v/>
      </c>
      <c r="D239" s="19">
        <f>IF(A239&gt;Model!D$22,0,IF(A239=Model!D$22,Model!D$23,Model!D$21))</f>
        <v/>
      </c>
    </row>
    <row r="240">
      <c r="A240" t="n">
        <v>238</v>
      </c>
      <c r="B240" s="19">
        <f>IF(A240&gt;Model!B$22,0,IF(A240=Model!B$22,Model!B$23,Model!B$21))</f>
        <v/>
      </c>
      <c r="C240" s="19">
        <f>IF(A240&gt;Model!C$22,0,IF(A240=Model!C$22,Model!C$23,Model!C$21))</f>
        <v/>
      </c>
      <c r="D240" s="19">
        <f>IF(A240&gt;Model!D$22,0,IF(A240=Model!D$22,Model!D$23,Model!D$21))</f>
        <v/>
      </c>
    </row>
    <row r="241">
      <c r="A241" t="n">
        <v>239</v>
      </c>
      <c r="B241" s="19">
        <f>IF(A241&gt;Model!B$22,0,IF(A241=Model!B$22,Model!B$23,Model!B$21))</f>
        <v/>
      </c>
      <c r="C241" s="19">
        <f>IF(A241&gt;Model!C$22,0,IF(A241=Model!C$22,Model!C$23,Model!C$21))</f>
        <v/>
      </c>
      <c r="D241" s="19">
        <f>IF(A241&gt;Model!D$22,0,IF(A241=Model!D$22,Model!D$23,Model!D$21))</f>
        <v/>
      </c>
    </row>
    <row r="242">
      <c r="A242" t="n">
        <v>240</v>
      </c>
      <c r="B242" s="19">
        <f>IF(A242&gt;Model!B$22,0,IF(A242=Model!B$22,Model!B$23,Model!B$21))</f>
        <v/>
      </c>
      <c r="C242" s="19">
        <f>IF(A242&gt;Model!C$22,0,IF(A242=Model!C$22,Model!C$23,Model!C$21))</f>
        <v/>
      </c>
      <c r="D242" s="19">
        <f>IF(A242&gt;Model!D$22,0,IF(A242=Model!D$22,Model!D$23,Model!D$21))</f>
        <v/>
      </c>
    </row>
    <row r="243">
      <c r="A243" t="n">
        <v>241</v>
      </c>
      <c r="B243" s="19">
        <f>IF(A243&gt;Model!B$22,0,IF(A243=Model!B$22,Model!B$23,Model!B$21))</f>
        <v/>
      </c>
      <c r="C243" s="19">
        <f>IF(A243&gt;Model!C$22,0,IF(A243=Model!C$22,Model!C$23,Model!C$21))</f>
        <v/>
      </c>
      <c r="D243" s="19">
        <f>IF(A243&gt;Model!D$22,0,IF(A243=Model!D$22,Model!D$23,Model!D$21))</f>
        <v/>
      </c>
    </row>
    <row r="244">
      <c r="A244" t="n">
        <v>242</v>
      </c>
      <c r="B244" s="19">
        <f>IF(A244&gt;Model!B$22,0,IF(A244=Model!B$22,Model!B$23,Model!B$21))</f>
        <v/>
      </c>
      <c r="C244" s="19">
        <f>IF(A244&gt;Model!C$22,0,IF(A244=Model!C$22,Model!C$23,Model!C$21))</f>
        <v/>
      </c>
      <c r="D244" s="19">
        <f>IF(A244&gt;Model!D$22,0,IF(A244=Model!D$22,Model!D$23,Model!D$21))</f>
        <v/>
      </c>
    </row>
    <row r="245">
      <c r="A245" t="n">
        <v>243</v>
      </c>
      <c r="B245" s="19">
        <f>IF(A245&gt;Model!B$22,0,IF(A245=Model!B$22,Model!B$23,Model!B$21))</f>
        <v/>
      </c>
      <c r="C245" s="19">
        <f>IF(A245&gt;Model!C$22,0,IF(A245=Model!C$22,Model!C$23,Model!C$21))</f>
        <v/>
      </c>
      <c r="D245" s="19">
        <f>IF(A245&gt;Model!D$22,0,IF(A245=Model!D$22,Model!D$23,Model!D$21))</f>
        <v/>
      </c>
    </row>
    <row r="246">
      <c r="A246" t="n">
        <v>244</v>
      </c>
      <c r="B246" s="19">
        <f>IF(A246&gt;Model!B$22,0,IF(A246=Model!B$22,Model!B$23,Model!B$21))</f>
        <v/>
      </c>
      <c r="C246" s="19">
        <f>IF(A246&gt;Model!C$22,0,IF(A246=Model!C$22,Model!C$23,Model!C$21))</f>
        <v/>
      </c>
      <c r="D246" s="19">
        <f>IF(A246&gt;Model!D$22,0,IF(A246=Model!D$22,Model!D$23,Model!D$21))</f>
        <v/>
      </c>
    </row>
    <row r="247">
      <c r="A247" t="n">
        <v>245</v>
      </c>
      <c r="B247" s="19">
        <f>IF(A247&gt;Model!B$22,0,IF(A247=Model!B$22,Model!B$23,Model!B$21))</f>
        <v/>
      </c>
      <c r="C247" s="19">
        <f>IF(A247&gt;Model!C$22,0,IF(A247=Model!C$22,Model!C$23,Model!C$21))</f>
        <v/>
      </c>
      <c r="D247" s="19">
        <f>IF(A247&gt;Model!D$22,0,IF(A247=Model!D$22,Model!D$23,Model!D$21))</f>
        <v/>
      </c>
    </row>
    <row r="248">
      <c r="A248" t="n">
        <v>246</v>
      </c>
      <c r="B248" s="19">
        <f>IF(A248&gt;Model!B$22,0,IF(A248=Model!B$22,Model!B$23,Model!B$21))</f>
        <v/>
      </c>
      <c r="C248" s="19">
        <f>IF(A248&gt;Model!C$22,0,IF(A248=Model!C$22,Model!C$23,Model!C$21))</f>
        <v/>
      </c>
      <c r="D248" s="19">
        <f>IF(A248&gt;Model!D$22,0,IF(A248=Model!D$22,Model!D$23,Model!D$21))</f>
        <v/>
      </c>
    </row>
    <row r="249">
      <c r="A249" t="n">
        <v>247</v>
      </c>
      <c r="B249" s="19">
        <f>IF(A249&gt;Model!B$22,0,IF(A249=Model!B$22,Model!B$23,Model!B$21))</f>
        <v/>
      </c>
      <c r="C249" s="19">
        <f>IF(A249&gt;Model!C$22,0,IF(A249=Model!C$22,Model!C$23,Model!C$21))</f>
        <v/>
      </c>
      <c r="D249" s="19">
        <f>IF(A249&gt;Model!D$22,0,IF(A249=Model!D$22,Model!D$23,Model!D$21))</f>
        <v/>
      </c>
    </row>
    <row r="250">
      <c r="A250" t="n">
        <v>248</v>
      </c>
      <c r="B250" s="19">
        <f>IF(A250&gt;Model!B$22,0,IF(A250=Model!B$22,Model!B$23,Model!B$21))</f>
        <v/>
      </c>
      <c r="C250" s="19">
        <f>IF(A250&gt;Model!C$22,0,IF(A250=Model!C$22,Model!C$23,Model!C$21))</f>
        <v/>
      </c>
      <c r="D250" s="19">
        <f>IF(A250&gt;Model!D$22,0,IF(A250=Model!D$22,Model!D$23,Model!D$21))</f>
        <v/>
      </c>
    </row>
    <row r="251">
      <c r="A251" t="n">
        <v>249</v>
      </c>
      <c r="B251" s="19">
        <f>IF(A251&gt;Model!B$22,0,IF(A251=Model!B$22,Model!B$23,Model!B$21))</f>
        <v/>
      </c>
      <c r="C251" s="19">
        <f>IF(A251&gt;Model!C$22,0,IF(A251=Model!C$22,Model!C$23,Model!C$21))</f>
        <v/>
      </c>
      <c r="D251" s="19">
        <f>IF(A251&gt;Model!D$22,0,IF(A251=Model!D$22,Model!D$23,Model!D$21))</f>
        <v/>
      </c>
    </row>
    <row r="252">
      <c r="A252" t="n">
        <v>250</v>
      </c>
      <c r="B252" s="19">
        <f>IF(A252&gt;Model!B$22,0,IF(A252=Model!B$22,Model!B$23,Model!B$21))</f>
        <v/>
      </c>
      <c r="C252" s="19">
        <f>IF(A252&gt;Model!C$22,0,IF(A252=Model!C$22,Model!C$23,Model!C$21))</f>
        <v/>
      </c>
      <c r="D252" s="19">
        <f>IF(A252&gt;Model!D$22,0,IF(A252=Model!D$22,Model!D$23,Model!D$21))</f>
        <v/>
      </c>
    </row>
    <row r="253">
      <c r="A253" t="n">
        <v>251</v>
      </c>
      <c r="B253" s="19">
        <f>IF(A253&gt;Model!B$22,0,IF(A253=Model!B$22,Model!B$23,Model!B$21))</f>
        <v/>
      </c>
      <c r="C253" s="19">
        <f>IF(A253&gt;Model!C$22,0,IF(A253=Model!C$22,Model!C$23,Model!C$21))</f>
        <v/>
      </c>
      <c r="D253" s="19">
        <f>IF(A253&gt;Model!D$22,0,IF(A253=Model!D$22,Model!D$23,Model!D$21))</f>
        <v/>
      </c>
    </row>
    <row r="254">
      <c r="A254" t="n">
        <v>252</v>
      </c>
      <c r="B254" s="19">
        <f>IF(A254&gt;Model!B$22,0,IF(A254=Model!B$22,Model!B$23,Model!B$21))</f>
        <v/>
      </c>
      <c r="C254" s="19">
        <f>IF(A254&gt;Model!C$22,0,IF(A254=Model!C$22,Model!C$23,Model!C$21))</f>
        <v/>
      </c>
      <c r="D254" s="19">
        <f>IF(A254&gt;Model!D$22,0,IF(A254=Model!D$22,Model!D$23,Model!D$21))</f>
        <v/>
      </c>
    </row>
    <row r="255">
      <c r="A255" t="n">
        <v>253</v>
      </c>
      <c r="B255" s="19">
        <f>IF(A255&gt;Model!B$22,0,IF(A255=Model!B$22,Model!B$23,Model!B$21))</f>
        <v/>
      </c>
      <c r="C255" s="19">
        <f>IF(A255&gt;Model!C$22,0,IF(A255=Model!C$22,Model!C$23,Model!C$21))</f>
        <v/>
      </c>
      <c r="D255" s="19">
        <f>IF(A255&gt;Model!D$22,0,IF(A255=Model!D$22,Model!D$23,Model!D$21))</f>
        <v/>
      </c>
    </row>
    <row r="256">
      <c r="A256" t="n">
        <v>254</v>
      </c>
      <c r="B256" s="19">
        <f>IF(A256&gt;Model!B$22,0,IF(A256=Model!B$22,Model!B$23,Model!B$21))</f>
        <v/>
      </c>
      <c r="C256" s="19">
        <f>IF(A256&gt;Model!C$22,0,IF(A256=Model!C$22,Model!C$23,Model!C$21))</f>
        <v/>
      </c>
      <c r="D256" s="19">
        <f>IF(A256&gt;Model!D$22,0,IF(A256=Model!D$22,Model!D$23,Model!D$21))</f>
        <v/>
      </c>
    </row>
    <row r="257">
      <c r="A257" t="n">
        <v>255</v>
      </c>
      <c r="B257" s="19">
        <f>IF(A257&gt;Model!B$22,0,IF(A257=Model!B$22,Model!B$23,Model!B$21))</f>
        <v/>
      </c>
      <c r="C257" s="19">
        <f>IF(A257&gt;Model!C$22,0,IF(A257=Model!C$22,Model!C$23,Model!C$21))</f>
        <v/>
      </c>
      <c r="D257" s="19">
        <f>IF(A257&gt;Model!D$22,0,IF(A257=Model!D$22,Model!D$23,Model!D$21))</f>
        <v/>
      </c>
    </row>
    <row r="258">
      <c r="A258" t="n">
        <v>256</v>
      </c>
      <c r="B258" s="19">
        <f>IF(A258&gt;Model!B$22,0,IF(A258=Model!B$22,Model!B$23,Model!B$21))</f>
        <v/>
      </c>
      <c r="C258" s="19">
        <f>IF(A258&gt;Model!C$22,0,IF(A258=Model!C$22,Model!C$23,Model!C$21))</f>
        <v/>
      </c>
      <c r="D258" s="19">
        <f>IF(A258&gt;Model!D$22,0,IF(A258=Model!D$22,Model!D$23,Model!D$21))</f>
        <v/>
      </c>
    </row>
    <row r="259">
      <c r="A259" t="n">
        <v>257</v>
      </c>
      <c r="B259" s="19">
        <f>IF(A259&gt;Model!B$22,0,IF(A259=Model!B$22,Model!B$23,Model!B$21))</f>
        <v/>
      </c>
      <c r="C259" s="19">
        <f>IF(A259&gt;Model!C$22,0,IF(A259=Model!C$22,Model!C$23,Model!C$21))</f>
        <v/>
      </c>
      <c r="D259" s="19">
        <f>IF(A259&gt;Model!D$22,0,IF(A259=Model!D$22,Model!D$23,Model!D$21))</f>
        <v/>
      </c>
    </row>
    <row r="260">
      <c r="A260" t="n">
        <v>258</v>
      </c>
      <c r="B260" s="19">
        <f>IF(A260&gt;Model!B$22,0,IF(A260=Model!B$22,Model!B$23,Model!B$21))</f>
        <v/>
      </c>
      <c r="C260" s="19">
        <f>IF(A260&gt;Model!C$22,0,IF(A260=Model!C$22,Model!C$23,Model!C$21))</f>
        <v/>
      </c>
      <c r="D260" s="19">
        <f>IF(A260&gt;Model!D$22,0,IF(A260=Model!D$22,Model!D$23,Model!D$21))</f>
        <v/>
      </c>
    </row>
    <row r="261">
      <c r="A261" t="n">
        <v>259</v>
      </c>
      <c r="B261" s="19">
        <f>IF(A261&gt;Model!B$22,0,IF(A261=Model!B$22,Model!B$23,Model!B$21))</f>
        <v/>
      </c>
      <c r="C261" s="19">
        <f>IF(A261&gt;Model!C$22,0,IF(A261=Model!C$22,Model!C$23,Model!C$21))</f>
        <v/>
      </c>
      <c r="D261" s="19">
        <f>IF(A261&gt;Model!D$22,0,IF(A261=Model!D$22,Model!D$23,Model!D$21))</f>
        <v/>
      </c>
    </row>
    <row r="262">
      <c r="A262" t="n">
        <v>260</v>
      </c>
      <c r="B262" s="19">
        <f>IF(A262&gt;Model!B$22,0,IF(A262=Model!B$22,Model!B$23,Model!B$21))</f>
        <v/>
      </c>
      <c r="C262" s="19">
        <f>IF(A262&gt;Model!C$22,0,IF(A262=Model!C$22,Model!C$23,Model!C$21))</f>
        <v/>
      </c>
      <c r="D262" s="19">
        <f>IF(A262&gt;Model!D$22,0,IF(A262=Model!D$22,Model!D$23,Model!D$21))</f>
        <v/>
      </c>
    </row>
    <row r="263">
      <c r="A263" t="n">
        <v>261</v>
      </c>
      <c r="B263" s="19">
        <f>IF(A263&gt;Model!B$22,0,IF(A263=Model!B$22,Model!B$23,Model!B$21))</f>
        <v/>
      </c>
      <c r="C263" s="19">
        <f>IF(A263&gt;Model!C$22,0,IF(A263=Model!C$22,Model!C$23,Model!C$21))</f>
        <v/>
      </c>
      <c r="D263" s="19">
        <f>IF(A263&gt;Model!D$22,0,IF(A263=Model!D$22,Model!D$23,Model!D$21))</f>
        <v/>
      </c>
    </row>
    <row r="264">
      <c r="A264" t="n">
        <v>262</v>
      </c>
      <c r="B264" s="19">
        <f>IF(A264&gt;Model!B$22,0,IF(A264=Model!B$22,Model!B$23,Model!B$21))</f>
        <v/>
      </c>
      <c r="C264" s="19">
        <f>IF(A264&gt;Model!C$22,0,IF(A264=Model!C$22,Model!C$23,Model!C$21))</f>
        <v/>
      </c>
      <c r="D264" s="19">
        <f>IF(A264&gt;Model!D$22,0,IF(A264=Model!D$22,Model!D$23,Model!D$21))</f>
        <v/>
      </c>
    </row>
    <row r="265">
      <c r="A265" t="n">
        <v>263</v>
      </c>
      <c r="B265" s="19">
        <f>IF(A265&gt;Model!B$22,0,IF(A265=Model!B$22,Model!B$23,Model!B$21))</f>
        <v/>
      </c>
      <c r="C265" s="19">
        <f>IF(A265&gt;Model!C$22,0,IF(A265=Model!C$22,Model!C$23,Model!C$21))</f>
        <v/>
      </c>
      <c r="D265" s="19">
        <f>IF(A265&gt;Model!D$22,0,IF(A265=Model!D$22,Model!D$23,Model!D$21))</f>
        <v/>
      </c>
    </row>
    <row r="266">
      <c r="A266" t="n">
        <v>264</v>
      </c>
      <c r="B266" s="19">
        <f>IF(A266&gt;Model!B$22,0,IF(A266=Model!B$22,Model!B$23,Model!B$21))</f>
        <v/>
      </c>
      <c r="C266" s="19">
        <f>IF(A266&gt;Model!C$22,0,IF(A266=Model!C$22,Model!C$23,Model!C$21))</f>
        <v/>
      </c>
      <c r="D266" s="19">
        <f>IF(A266&gt;Model!D$22,0,IF(A266=Model!D$22,Model!D$23,Model!D$21))</f>
        <v/>
      </c>
    </row>
    <row r="267">
      <c r="A267" t="n">
        <v>265</v>
      </c>
      <c r="B267" s="19">
        <f>IF(A267&gt;Model!B$22,0,IF(A267=Model!B$22,Model!B$23,Model!B$21))</f>
        <v/>
      </c>
      <c r="C267" s="19">
        <f>IF(A267&gt;Model!C$22,0,IF(A267=Model!C$22,Model!C$23,Model!C$21))</f>
        <v/>
      </c>
      <c r="D267" s="19">
        <f>IF(A267&gt;Model!D$22,0,IF(A267=Model!D$22,Model!D$23,Model!D$21))</f>
        <v/>
      </c>
    </row>
    <row r="268">
      <c r="A268" t="n">
        <v>266</v>
      </c>
      <c r="B268" s="19">
        <f>IF(A268&gt;Model!B$22,0,IF(A268=Model!B$22,Model!B$23,Model!B$21))</f>
        <v/>
      </c>
      <c r="C268" s="19">
        <f>IF(A268&gt;Model!C$22,0,IF(A268=Model!C$22,Model!C$23,Model!C$21))</f>
        <v/>
      </c>
      <c r="D268" s="19">
        <f>IF(A268&gt;Model!D$22,0,IF(A268=Model!D$22,Model!D$23,Model!D$21))</f>
        <v/>
      </c>
    </row>
    <row r="269">
      <c r="A269" t="n">
        <v>267</v>
      </c>
      <c r="B269" s="19">
        <f>IF(A269&gt;Model!B$22,0,IF(A269=Model!B$22,Model!B$23,Model!B$21))</f>
        <v/>
      </c>
      <c r="C269" s="19">
        <f>IF(A269&gt;Model!C$22,0,IF(A269=Model!C$22,Model!C$23,Model!C$21))</f>
        <v/>
      </c>
      <c r="D269" s="19">
        <f>IF(A269&gt;Model!D$22,0,IF(A269=Model!D$22,Model!D$23,Model!D$21))</f>
        <v/>
      </c>
    </row>
    <row r="270">
      <c r="A270" t="n">
        <v>268</v>
      </c>
      <c r="B270" s="19">
        <f>IF(A270&gt;Model!B$22,0,IF(A270=Model!B$22,Model!B$23,Model!B$21))</f>
        <v/>
      </c>
      <c r="C270" s="19">
        <f>IF(A270&gt;Model!C$22,0,IF(A270=Model!C$22,Model!C$23,Model!C$21))</f>
        <v/>
      </c>
      <c r="D270" s="19">
        <f>IF(A270&gt;Model!D$22,0,IF(A270=Model!D$22,Model!D$23,Model!D$21))</f>
        <v/>
      </c>
    </row>
    <row r="271">
      <c r="A271" t="n">
        <v>269</v>
      </c>
      <c r="B271" s="19">
        <f>IF(A271&gt;Model!B$22,0,IF(A271=Model!B$22,Model!B$23,Model!B$21))</f>
        <v/>
      </c>
      <c r="C271" s="19">
        <f>IF(A271&gt;Model!C$22,0,IF(A271=Model!C$22,Model!C$23,Model!C$21))</f>
        <v/>
      </c>
      <c r="D271" s="19">
        <f>IF(A271&gt;Model!D$22,0,IF(A271=Model!D$22,Model!D$23,Model!D$21))</f>
        <v/>
      </c>
    </row>
    <row r="272">
      <c r="A272" t="n">
        <v>270</v>
      </c>
      <c r="B272" s="19">
        <f>IF(A272&gt;Model!B$22,0,IF(A272=Model!B$22,Model!B$23,Model!B$21))</f>
        <v/>
      </c>
      <c r="C272" s="19">
        <f>IF(A272&gt;Model!C$22,0,IF(A272=Model!C$22,Model!C$23,Model!C$21))</f>
        <v/>
      </c>
      <c r="D272" s="19">
        <f>IF(A272&gt;Model!D$22,0,IF(A272=Model!D$22,Model!D$23,Model!D$21))</f>
        <v/>
      </c>
    </row>
    <row r="273">
      <c r="A273" t="n">
        <v>271</v>
      </c>
      <c r="B273" s="19">
        <f>IF(A273&gt;Model!B$22,0,IF(A273=Model!B$22,Model!B$23,Model!B$21))</f>
        <v/>
      </c>
      <c r="C273" s="19">
        <f>IF(A273&gt;Model!C$22,0,IF(A273=Model!C$22,Model!C$23,Model!C$21))</f>
        <v/>
      </c>
      <c r="D273" s="19">
        <f>IF(A273&gt;Model!D$22,0,IF(A273=Model!D$22,Model!D$23,Model!D$21))</f>
        <v/>
      </c>
    </row>
    <row r="274">
      <c r="A274" t="n">
        <v>272</v>
      </c>
      <c r="B274" s="19">
        <f>IF(A274&gt;Model!B$22,0,IF(A274=Model!B$22,Model!B$23,Model!B$21))</f>
        <v/>
      </c>
      <c r="C274" s="19">
        <f>IF(A274&gt;Model!C$22,0,IF(A274=Model!C$22,Model!C$23,Model!C$21))</f>
        <v/>
      </c>
      <c r="D274" s="19">
        <f>IF(A274&gt;Model!D$22,0,IF(A274=Model!D$22,Model!D$23,Model!D$21))</f>
        <v/>
      </c>
    </row>
    <row r="275">
      <c r="A275" t="n">
        <v>273</v>
      </c>
      <c r="B275" s="19">
        <f>IF(A275&gt;Model!B$22,0,IF(A275=Model!B$22,Model!B$23,Model!B$21))</f>
        <v/>
      </c>
      <c r="C275" s="19">
        <f>IF(A275&gt;Model!C$22,0,IF(A275=Model!C$22,Model!C$23,Model!C$21))</f>
        <v/>
      </c>
      <c r="D275" s="19">
        <f>IF(A275&gt;Model!D$22,0,IF(A275=Model!D$22,Model!D$23,Model!D$21))</f>
        <v/>
      </c>
    </row>
    <row r="276">
      <c r="A276" t="n">
        <v>274</v>
      </c>
      <c r="B276" s="19">
        <f>IF(A276&gt;Model!B$22,0,IF(A276=Model!B$22,Model!B$23,Model!B$21))</f>
        <v/>
      </c>
      <c r="C276" s="19">
        <f>IF(A276&gt;Model!C$22,0,IF(A276=Model!C$22,Model!C$23,Model!C$21))</f>
        <v/>
      </c>
      <c r="D276" s="19">
        <f>IF(A276&gt;Model!D$22,0,IF(A276=Model!D$22,Model!D$23,Model!D$21))</f>
        <v/>
      </c>
    </row>
    <row r="277">
      <c r="A277" t="n">
        <v>275</v>
      </c>
      <c r="B277" s="19">
        <f>IF(A277&gt;Model!B$22,0,IF(A277=Model!B$22,Model!B$23,Model!B$21))</f>
        <v/>
      </c>
      <c r="C277" s="19">
        <f>IF(A277&gt;Model!C$22,0,IF(A277=Model!C$22,Model!C$23,Model!C$21))</f>
        <v/>
      </c>
      <c r="D277" s="19">
        <f>IF(A277&gt;Model!D$22,0,IF(A277=Model!D$22,Model!D$23,Model!D$21))</f>
        <v/>
      </c>
    </row>
    <row r="278">
      <c r="A278" t="n">
        <v>276</v>
      </c>
      <c r="B278" s="19">
        <f>IF(A278&gt;Model!B$22,0,IF(A278=Model!B$22,Model!B$23,Model!B$21))</f>
        <v/>
      </c>
      <c r="C278" s="19">
        <f>IF(A278&gt;Model!C$22,0,IF(A278=Model!C$22,Model!C$23,Model!C$21))</f>
        <v/>
      </c>
      <c r="D278" s="19">
        <f>IF(A278&gt;Model!D$22,0,IF(A278=Model!D$22,Model!D$23,Model!D$21))</f>
        <v/>
      </c>
    </row>
    <row r="279">
      <c r="A279" t="n">
        <v>277</v>
      </c>
      <c r="B279" s="19">
        <f>IF(A279&gt;Model!B$22,0,IF(A279=Model!B$22,Model!B$23,Model!B$21))</f>
        <v/>
      </c>
      <c r="C279" s="19">
        <f>IF(A279&gt;Model!C$22,0,IF(A279=Model!C$22,Model!C$23,Model!C$21))</f>
        <v/>
      </c>
      <c r="D279" s="19">
        <f>IF(A279&gt;Model!D$22,0,IF(A279=Model!D$22,Model!D$23,Model!D$21))</f>
        <v/>
      </c>
    </row>
    <row r="280">
      <c r="A280" t="n">
        <v>278</v>
      </c>
      <c r="B280" s="19">
        <f>IF(A280&gt;Model!B$22,0,IF(A280=Model!B$22,Model!B$23,Model!B$21))</f>
        <v/>
      </c>
      <c r="C280" s="19">
        <f>IF(A280&gt;Model!C$22,0,IF(A280=Model!C$22,Model!C$23,Model!C$21))</f>
        <v/>
      </c>
      <c r="D280" s="19">
        <f>IF(A280&gt;Model!D$22,0,IF(A280=Model!D$22,Model!D$23,Model!D$21))</f>
        <v/>
      </c>
    </row>
    <row r="281">
      <c r="A281" t="n">
        <v>279</v>
      </c>
      <c r="B281" s="19">
        <f>IF(A281&gt;Model!B$22,0,IF(A281=Model!B$22,Model!B$23,Model!B$21))</f>
        <v/>
      </c>
      <c r="C281" s="19">
        <f>IF(A281&gt;Model!C$22,0,IF(A281=Model!C$22,Model!C$23,Model!C$21))</f>
        <v/>
      </c>
      <c r="D281" s="19">
        <f>IF(A281&gt;Model!D$22,0,IF(A281=Model!D$22,Model!D$23,Model!D$21))</f>
        <v/>
      </c>
    </row>
    <row r="282">
      <c r="A282" t="n">
        <v>280</v>
      </c>
      <c r="B282" s="19">
        <f>IF(A282&gt;Model!B$22,0,IF(A282=Model!B$22,Model!B$23,Model!B$21))</f>
        <v/>
      </c>
      <c r="C282" s="19">
        <f>IF(A282&gt;Model!C$22,0,IF(A282=Model!C$22,Model!C$23,Model!C$21))</f>
        <v/>
      </c>
      <c r="D282" s="19">
        <f>IF(A282&gt;Model!D$22,0,IF(A282=Model!D$22,Model!D$23,Model!D$21))</f>
        <v/>
      </c>
    </row>
    <row r="283">
      <c r="A283" t="n">
        <v>281</v>
      </c>
      <c r="B283" s="19">
        <f>IF(A283&gt;Model!B$22,0,IF(A283=Model!B$22,Model!B$23,Model!B$21))</f>
        <v/>
      </c>
      <c r="C283" s="19">
        <f>IF(A283&gt;Model!C$22,0,IF(A283=Model!C$22,Model!C$23,Model!C$21))</f>
        <v/>
      </c>
      <c r="D283" s="19">
        <f>IF(A283&gt;Model!D$22,0,IF(A283=Model!D$22,Model!D$23,Model!D$21))</f>
        <v/>
      </c>
    </row>
    <row r="284">
      <c r="A284" t="n">
        <v>282</v>
      </c>
      <c r="B284" s="19">
        <f>IF(A284&gt;Model!B$22,0,IF(A284=Model!B$22,Model!B$23,Model!B$21))</f>
        <v/>
      </c>
      <c r="C284" s="19">
        <f>IF(A284&gt;Model!C$22,0,IF(A284=Model!C$22,Model!C$23,Model!C$21))</f>
        <v/>
      </c>
      <c r="D284" s="19">
        <f>IF(A284&gt;Model!D$22,0,IF(A284=Model!D$22,Model!D$23,Model!D$21))</f>
        <v/>
      </c>
    </row>
    <row r="285">
      <c r="A285" t="n">
        <v>283</v>
      </c>
      <c r="B285" s="19">
        <f>IF(A285&gt;Model!B$22,0,IF(A285=Model!B$22,Model!B$23,Model!B$21))</f>
        <v/>
      </c>
      <c r="C285" s="19">
        <f>IF(A285&gt;Model!C$22,0,IF(A285=Model!C$22,Model!C$23,Model!C$21))</f>
        <v/>
      </c>
      <c r="D285" s="19">
        <f>IF(A285&gt;Model!D$22,0,IF(A285=Model!D$22,Model!D$23,Model!D$21))</f>
        <v/>
      </c>
    </row>
    <row r="286">
      <c r="A286" t="n">
        <v>284</v>
      </c>
      <c r="B286" s="19">
        <f>IF(A286&gt;Model!B$22,0,IF(A286=Model!B$22,Model!B$23,Model!B$21))</f>
        <v/>
      </c>
      <c r="C286" s="19">
        <f>IF(A286&gt;Model!C$22,0,IF(A286=Model!C$22,Model!C$23,Model!C$21))</f>
        <v/>
      </c>
      <c r="D286" s="19">
        <f>IF(A286&gt;Model!D$22,0,IF(A286=Model!D$22,Model!D$23,Model!D$21))</f>
        <v/>
      </c>
    </row>
    <row r="287">
      <c r="A287" t="n">
        <v>285</v>
      </c>
      <c r="B287" s="19">
        <f>IF(A287&gt;Model!B$22,0,IF(A287=Model!B$22,Model!B$23,Model!B$21))</f>
        <v/>
      </c>
      <c r="C287" s="19">
        <f>IF(A287&gt;Model!C$22,0,IF(A287=Model!C$22,Model!C$23,Model!C$21))</f>
        <v/>
      </c>
      <c r="D287" s="19">
        <f>IF(A287&gt;Model!D$22,0,IF(A287=Model!D$22,Model!D$23,Model!D$21))</f>
        <v/>
      </c>
    </row>
    <row r="288">
      <c r="A288" t="n">
        <v>286</v>
      </c>
      <c r="B288" s="19">
        <f>IF(A288&gt;Model!B$22,0,IF(A288=Model!B$22,Model!B$23,Model!B$21))</f>
        <v/>
      </c>
      <c r="C288" s="19">
        <f>IF(A288&gt;Model!C$22,0,IF(A288=Model!C$22,Model!C$23,Model!C$21))</f>
        <v/>
      </c>
      <c r="D288" s="19">
        <f>IF(A288&gt;Model!D$22,0,IF(A288=Model!D$22,Model!D$23,Model!D$21))</f>
        <v/>
      </c>
    </row>
    <row r="289">
      <c r="A289" t="n">
        <v>287</v>
      </c>
      <c r="B289" s="19">
        <f>IF(A289&gt;Model!B$22,0,IF(A289=Model!B$22,Model!B$23,Model!B$21))</f>
        <v/>
      </c>
      <c r="C289" s="19">
        <f>IF(A289&gt;Model!C$22,0,IF(A289=Model!C$22,Model!C$23,Model!C$21))</f>
        <v/>
      </c>
      <c r="D289" s="19">
        <f>IF(A289&gt;Model!D$22,0,IF(A289=Model!D$22,Model!D$23,Model!D$21))</f>
        <v/>
      </c>
    </row>
    <row r="290">
      <c r="A290" t="n">
        <v>288</v>
      </c>
      <c r="B290" s="19">
        <f>IF(A290&gt;Model!B$22,0,IF(A290=Model!B$22,Model!B$23,Model!B$21))</f>
        <v/>
      </c>
      <c r="C290" s="19">
        <f>IF(A290&gt;Model!C$22,0,IF(A290=Model!C$22,Model!C$23,Model!C$21))</f>
        <v/>
      </c>
      <c r="D290" s="19">
        <f>IF(A290&gt;Model!D$22,0,IF(A290=Model!D$22,Model!D$23,Model!D$21))</f>
        <v/>
      </c>
    </row>
    <row r="291">
      <c r="A291" t="n">
        <v>289</v>
      </c>
      <c r="B291" s="19">
        <f>IF(A291&gt;Model!B$22,0,IF(A291=Model!B$22,Model!B$23,Model!B$21))</f>
        <v/>
      </c>
      <c r="C291" s="19">
        <f>IF(A291&gt;Model!C$22,0,IF(A291=Model!C$22,Model!C$23,Model!C$21))</f>
        <v/>
      </c>
      <c r="D291" s="19">
        <f>IF(A291&gt;Model!D$22,0,IF(A291=Model!D$22,Model!D$23,Model!D$21))</f>
        <v/>
      </c>
    </row>
    <row r="292">
      <c r="A292" t="n">
        <v>290</v>
      </c>
      <c r="B292" s="19">
        <f>IF(A292&gt;Model!B$22,0,IF(A292=Model!B$22,Model!B$23,Model!B$21))</f>
        <v/>
      </c>
      <c r="C292" s="19">
        <f>IF(A292&gt;Model!C$22,0,IF(A292=Model!C$22,Model!C$23,Model!C$21))</f>
        <v/>
      </c>
      <c r="D292" s="19">
        <f>IF(A292&gt;Model!D$22,0,IF(A292=Model!D$22,Model!D$23,Model!D$21))</f>
        <v/>
      </c>
    </row>
    <row r="293">
      <c r="A293" t="n">
        <v>291</v>
      </c>
      <c r="B293" s="19">
        <f>IF(A293&gt;Model!B$22,0,IF(A293=Model!B$22,Model!B$23,Model!B$21))</f>
        <v/>
      </c>
      <c r="C293" s="19">
        <f>IF(A293&gt;Model!C$22,0,IF(A293=Model!C$22,Model!C$23,Model!C$21))</f>
        <v/>
      </c>
      <c r="D293" s="19">
        <f>IF(A293&gt;Model!D$22,0,IF(A293=Model!D$22,Model!D$23,Model!D$21))</f>
        <v/>
      </c>
    </row>
    <row r="294">
      <c r="A294" t="n">
        <v>292</v>
      </c>
      <c r="B294" s="19">
        <f>IF(A294&gt;Model!B$22,0,IF(A294=Model!B$22,Model!B$23,Model!B$21))</f>
        <v/>
      </c>
      <c r="C294" s="19">
        <f>IF(A294&gt;Model!C$22,0,IF(A294=Model!C$22,Model!C$23,Model!C$21))</f>
        <v/>
      </c>
      <c r="D294" s="19">
        <f>IF(A294&gt;Model!D$22,0,IF(A294=Model!D$22,Model!D$23,Model!D$21))</f>
        <v/>
      </c>
    </row>
    <row r="295">
      <c r="A295" t="n">
        <v>293</v>
      </c>
      <c r="B295" s="19">
        <f>IF(A295&gt;Model!B$22,0,IF(A295=Model!B$22,Model!B$23,Model!B$21))</f>
        <v/>
      </c>
      <c r="C295" s="19">
        <f>IF(A295&gt;Model!C$22,0,IF(A295=Model!C$22,Model!C$23,Model!C$21))</f>
        <v/>
      </c>
      <c r="D295" s="19">
        <f>IF(A295&gt;Model!D$22,0,IF(A295=Model!D$22,Model!D$23,Model!D$21))</f>
        <v/>
      </c>
    </row>
    <row r="296">
      <c r="A296" t="n">
        <v>294</v>
      </c>
      <c r="B296" s="19">
        <f>IF(A296&gt;Model!B$22,0,IF(A296=Model!B$22,Model!B$23,Model!B$21))</f>
        <v/>
      </c>
      <c r="C296" s="19">
        <f>IF(A296&gt;Model!C$22,0,IF(A296=Model!C$22,Model!C$23,Model!C$21))</f>
        <v/>
      </c>
      <c r="D296" s="19">
        <f>IF(A296&gt;Model!D$22,0,IF(A296=Model!D$22,Model!D$23,Model!D$21))</f>
        <v/>
      </c>
    </row>
    <row r="297">
      <c r="A297" t="n">
        <v>295</v>
      </c>
      <c r="B297" s="19">
        <f>IF(A297&gt;Model!B$22,0,IF(A297=Model!B$22,Model!B$23,Model!B$21))</f>
        <v/>
      </c>
      <c r="C297" s="19">
        <f>IF(A297&gt;Model!C$22,0,IF(A297=Model!C$22,Model!C$23,Model!C$21))</f>
        <v/>
      </c>
      <c r="D297" s="19">
        <f>IF(A297&gt;Model!D$22,0,IF(A297=Model!D$22,Model!D$23,Model!D$21))</f>
        <v/>
      </c>
    </row>
    <row r="298">
      <c r="A298" t="n">
        <v>296</v>
      </c>
      <c r="B298" s="19">
        <f>IF(A298&gt;Model!B$22,0,IF(A298=Model!B$22,Model!B$23,Model!B$21))</f>
        <v/>
      </c>
      <c r="C298" s="19">
        <f>IF(A298&gt;Model!C$22,0,IF(A298=Model!C$22,Model!C$23,Model!C$21))</f>
        <v/>
      </c>
      <c r="D298" s="19">
        <f>IF(A298&gt;Model!D$22,0,IF(A298=Model!D$22,Model!D$23,Model!D$21))</f>
        <v/>
      </c>
    </row>
    <row r="299">
      <c r="A299" t="n">
        <v>297</v>
      </c>
      <c r="B299" s="19">
        <f>IF(A299&gt;Model!B$22,0,IF(A299=Model!B$22,Model!B$23,Model!B$21))</f>
        <v/>
      </c>
      <c r="C299" s="19">
        <f>IF(A299&gt;Model!C$22,0,IF(A299=Model!C$22,Model!C$23,Model!C$21))</f>
        <v/>
      </c>
      <c r="D299" s="19">
        <f>IF(A299&gt;Model!D$22,0,IF(A299=Model!D$22,Model!D$23,Model!D$21))</f>
        <v/>
      </c>
    </row>
    <row r="300">
      <c r="A300" t="n">
        <v>298</v>
      </c>
      <c r="B300" s="19">
        <f>IF(A300&gt;Model!B$22,0,IF(A300=Model!B$22,Model!B$23,Model!B$21))</f>
        <v/>
      </c>
      <c r="C300" s="19">
        <f>IF(A300&gt;Model!C$22,0,IF(A300=Model!C$22,Model!C$23,Model!C$21))</f>
        <v/>
      </c>
      <c r="D300" s="19">
        <f>IF(A300&gt;Model!D$22,0,IF(A300=Model!D$22,Model!D$23,Model!D$21))</f>
        <v/>
      </c>
    </row>
    <row r="301">
      <c r="A301" t="n">
        <v>299</v>
      </c>
      <c r="B301" s="19">
        <f>IF(A301&gt;Model!B$22,0,IF(A301=Model!B$22,Model!B$23,Model!B$21))</f>
        <v/>
      </c>
      <c r="C301" s="19">
        <f>IF(A301&gt;Model!C$22,0,IF(A301=Model!C$22,Model!C$23,Model!C$21))</f>
        <v/>
      </c>
      <c r="D301" s="19">
        <f>IF(A301&gt;Model!D$22,0,IF(A301=Model!D$22,Model!D$23,Model!D$21))</f>
        <v/>
      </c>
    </row>
    <row r="302">
      <c r="A302" t="n">
        <v>300</v>
      </c>
      <c r="B302" s="19">
        <f>IF(A302&gt;Model!B$22,0,IF(A302=Model!B$22,Model!B$23,Model!B$21))</f>
        <v/>
      </c>
      <c r="C302" s="19">
        <f>IF(A302&gt;Model!C$22,0,IF(A302=Model!C$22,Model!C$23,Model!C$21))</f>
        <v/>
      </c>
      <c r="D302" s="19">
        <f>IF(A302&gt;Model!D$22,0,IF(A302=Model!D$22,Model!D$23,Model!D$21))</f>
        <v/>
      </c>
    </row>
    <row r="303">
      <c r="A303" t="n">
        <v>301</v>
      </c>
      <c r="B303" s="19">
        <f>IF(A303&gt;Model!B$22,0,IF(A303=Model!B$22,Model!B$23,Model!B$21))</f>
        <v/>
      </c>
      <c r="C303" s="19">
        <f>IF(A303&gt;Model!C$22,0,IF(A303=Model!C$22,Model!C$23,Model!C$21))</f>
        <v/>
      </c>
      <c r="D303" s="19">
        <f>IF(A303&gt;Model!D$22,0,IF(A303=Model!D$22,Model!D$23,Model!D$21))</f>
        <v/>
      </c>
    </row>
    <row r="304">
      <c r="A304" t="n">
        <v>302</v>
      </c>
      <c r="B304" s="19">
        <f>IF(A304&gt;Model!B$22,0,IF(A304=Model!B$22,Model!B$23,Model!B$21))</f>
        <v/>
      </c>
      <c r="C304" s="19">
        <f>IF(A304&gt;Model!C$22,0,IF(A304=Model!C$22,Model!C$23,Model!C$21))</f>
        <v/>
      </c>
      <c r="D304" s="19">
        <f>IF(A304&gt;Model!D$22,0,IF(A304=Model!D$22,Model!D$23,Model!D$21))</f>
        <v/>
      </c>
    </row>
    <row r="305">
      <c r="A305" t="n">
        <v>303</v>
      </c>
      <c r="B305" s="19">
        <f>IF(A305&gt;Model!B$22,0,IF(A305=Model!B$22,Model!B$23,Model!B$21))</f>
        <v/>
      </c>
      <c r="C305" s="19">
        <f>IF(A305&gt;Model!C$22,0,IF(A305=Model!C$22,Model!C$23,Model!C$21))</f>
        <v/>
      </c>
      <c r="D305" s="19">
        <f>IF(A305&gt;Model!D$22,0,IF(A305=Model!D$22,Model!D$23,Model!D$21))</f>
        <v/>
      </c>
    </row>
    <row r="306">
      <c r="A306" t="n">
        <v>304</v>
      </c>
      <c r="B306" s="19">
        <f>IF(A306&gt;Model!B$22,0,IF(A306=Model!B$22,Model!B$23,Model!B$21))</f>
        <v/>
      </c>
      <c r="C306" s="19">
        <f>IF(A306&gt;Model!C$22,0,IF(A306=Model!C$22,Model!C$23,Model!C$21))</f>
        <v/>
      </c>
      <c r="D306" s="19">
        <f>IF(A306&gt;Model!D$22,0,IF(A306=Model!D$22,Model!D$23,Model!D$21))</f>
        <v/>
      </c>
    </row>
    <row r="307">
      <c r="A307" t="n">
        <v>305</v>
      </c>
      <c r="B307" s="19">
        <f>IF(A307&gt;Model!B$22,0,IF(A307=Model!B$22,Model!B$23,Model!B$21))</f>
        <v/>
      </c>
      <c r="C307" s="19">
        <f>IF(A307&gt;Model!C$22,0,IF(A307=Model!C$22,Model!C$23,Model!C$21))</f>
        <v/>
      </c>
      <c r="D307" s="19">
        <f>IF(A307&gt;Model!D$22,0,IF(A307=Model!D$22,Model!D$23,Model!D$21))</f>
        <v/>
      </c>
    </row>
    <row r="308">
      <c r="A308" t="n">
        <v>306</v>
      </c>
      <c r="B308" s="19">
        <f>IF(A308&gt;Model!B$22,0,IF(A308=Model!B$22,Model!B$23,Model!B$21))</f>
        <v/>
      </c>
      <c r="C308" s="19">
        <f>IF(A308&gt;Model!C$22,0,IF(A308=Model!C$22,Model!C$23,Model!C$21))</f>
        <v/>
      </c>
      <c r="D308" s="19">
        <f>IF(A308&gt;Model!D$22,0,IF(A308=Model!D$22,Model!D$23,Model!D$21))</f>
        <v/>
      </c>
    </row>
    <row r="309">
      <c r="A309" t="n">
        <v>307</v>
      </c>
      <c r="B309" s="19">
        <f>IF(A309&gt;Model!B$22,0,IF(A309=Model!B$22,Model!B$23,Model!B$21))</f>
        <v/>
      </c>
      <c r="C309" s="19">
        <f>IF(A309&gt;Model!C$22,0,IF(A309=Model!C$22,Model!C$23,Model!C$21))</f>
        <v/>
      </c>
      <c r="D309" s="19">
        <f>IF(A309&gt;Model!D$22,0,IF(A309=Model!D$22,Model!D$23,Model!D$21))</f>
        <v/>
      </c>
    </row>
    <row r="310">
      <c r="A310" t="n">
        <v>308</v>
      </c>
      <c r="B310" s="19">
        <f>IF(A310&gt;Model!B$22,0,IF(A310=Model!B$22,Model!B$23,Model!B$21))</f>
        <v/>
      </c>
      <c r="C310" s="19">
        <f>IF(A310&gt;Model!C$22,0,IF(A310=Model!C$22,Model!C$23,Model!C$21))</f>
        <v/>
      </c>
      <c r="D310" s="19">
        <f>IF(A310&gt;Model!D$22,0,IF(A310=Model!D$22,Model!D$23,Model!D$21))</f>
        <v/>
      </c>
    </row>
    <row r="311">
      <c r="A311" t="n">
        <v>309</v>
      </c>
      <c r="B311" s="19">
        <f>IF(A311&gt;Model!B$22,0,IF(A311=Model!B$22,Model!B$23,Model!B$21))</f>
        <v/>
      </c>
      <c r="C311" s="19">
        <f>IF(A311&gt;Model!C$22,0,IF(A311=Model!C$22,Model!C$23,Model!C$21))</f>
        <v/>
      </c>
      <c r="D311" s="19">
        <f>IF(A311&gt;Model!D$22,0,IF(A311=Model!D$22,Model!D$23,Model!D$21))</f>
        <v/>
      </c>
    </row>
    <row r="312">
      <c r="A312" t="n">
        <v>310</v>
      </c>
      <c r="B312" s="19">
        <f>IF(A312&gt;Model!B$22,0,IF(A312=Model!B$22,Model!B$23,Model!B$21))</f>
        <v/>
      </c>
      <c r="C312" s="19">
        <f>IF(A312&gt;Model!C$22,0,IF(A312=Model!C$22,Model!C$23,Model!C$21))</f>
        <v/>
      </c>
      <c r="D312" s="19">
        <f>IF(A312&gt;Model!D$22,0,IF(A312=Model!D$22,Model!D$23,Model!D$21))</f>
        <v/>
      </c>
    </row>
    <row r="313">
      <c r="A313" t="n">
        <v>311</v>
      </c>
      <c r="B313" s="19">
        <f>IF(A313&gt;Model!B$22,0,IF(A313=Model!B$22,Model!B$23,Model!B$21))</f>
        <v/>
      </c>
      <c r="C313" s="19">
        <f>IF(A313&gt;Model!C$22,0,IF(A313=Model!C$22,Model!C$23,Model!C$21))</f>
        <v/>
      </c>
      <c r="D313" s="19">
        <f>IF(A313&gt;Model!D$22,0,IF(A313=Model!D$22,Model!D$23,Model!D$21))</f>
        <v/>
      </c>
    </row>
    <row r="314">
      <c r="A314" t="n">
        <v>312</v>
      </c>
      <c r="B314" s="19">
        <f>IF(A314&gt;Model!B$22,0,IF(A314=Model!B$22,Model!B$23,Model!B$21))</f>
        <v/>
      </c>
      <c r="C314" s="19">
        <f>IF(A314&gt;Model!C$22,0,IF(A314=Model!C$22,Model!C$23,Model!C$21))</f>
        <v/>
      </c>
      <c r="D314" s="19">
        <f>IF(A314&gt;Model!D$22,0,IF(A314=Model!D$22,Model!D$23,Model!D$21))</f>
        <v/>
      </c>
    </row>
    <row r="315">
      <c r="A315" t="n">
        <v>313</v>
      </c>
      <c r="B315" s="19">
        <f>IF(A315&gt;Model!B$22,0,IF(A315=Model!B$22,Model!B$23,Model!B$21))</f>
        <v/>
      </c>
      <c r="C315" s="19">
        <f>IF(A315&gt;Model!C$22,0,IF(A315=Model!C$22,Model!C$23,Model!C$21))</f>
        <v/>
      </c>
      <c r="D315" s="19">
        <f>IF(A315&gt;Model!D$22,0,IF(A315=Model!D$22,Model!D$23,Model!D$21))</f>
        <v/>
      </c>
    </row>
    <row r="316">
      <c r="A316" t="n">
        <v>314</v>
      </c>
      <c r="B316" s="19">
        <f>IF(A316&gt;Model!B$22,0,IF(A316=Model!B$22,Model!B$23,Model!B$21))</f>
        <v/>
      </c>
      <c r="C316" s="19">
        <f>IF(A316&gt;Model!C$22,0,IF(A316=Model!C$22,Model!C$23,Model!C$21))</f>
        <v/>
      </c>
      <c r="D316" s="19">
        <f>IF(A316&gt;Model!D$22,0,IF(A316=Model!D$22,Model!D$23,Model!D$21))</f>
        <v/>
      </c>
    </row>
    <row r="317">
      <c r="A317" t="n">
        <v>315</v>
      </c>
      <c r="B317" s="19">
        <f>IF(A317&gt;Model!B$22,0,IF(A317=Model!B$22,Model!B$23,Model!B$21))</f>
        <v/>
      </c>
      <c r="C317" s="19">
        <f>IF(A317&gt;Model!C$22,0,IF(A317=Model!C$22,Model!C$23,Model!C$21))</f>
        <v/>
      </c>
      <c r="D317" s="19">
        <f>IF(A317&gt;Model!D$22,0,IF(A317=Model!D$22,Model!D$23,Model!D$21))</f>
        <v/>
      </c>
    </row>
    <row r="318">
      <c r="A318" t="n">
        <v>316</v>
      </c>
      <c r="B318" s="19">
        <f>IF(A318&gt;Model!B$22,0,IF(A318=Model!B$22,Model!B$23,Model!B$21))</f>
        <v/>
      </c>
      <c r="C318" s="19">
        <f>IF(A318&gt;Model!C$22,0,IF(A318=Model!C$22,Model!C$23,Model!C$21))</f>
        <v/>
      </c>
      <c r="D318" s="19">
        <f>IF(A318&gt;Model!D$22,0,IF(A318=Model!D$22,Model!D$23,Model!D$21))</f>
        <v/>
      </c>
    </row>
    <row r="319">
      <c r="A319" t="n">
        <v>317</v>
      </c>
      <c r="B319" s="19">
        <f>IF(A319&gt;Model!B$22,0,IF(A319=Model!B$22,Model!B$23,Model!B$21))</f>
        <v/>
      </c>
      <c r="C319" s="19">
        <f>IF(A319&gt;Model!C$22,0,IF(A319=Model!C$22,Model!C$23,Model!C$21))</f>
        <v/>
      </c>
      <c r="D319" s="19">
        <f>IF(A319&gt;Model!D$22,0,IF(A319=Model!D$22,Model!D$23,Model!D$21))</f>
        <v/>
      </c>
    </row>
    <row r="320">
      <c r="A320" t="n">
        <v>318</v>
      </c>
      <c r="B320" s="19">
        <f>IF(A320&gt;Model!B$22,0,IF(A320=Model!B$22,Model!B$23,Model!B$21))</f>
        <v/>
      </c>
      <c r="C320" s="19">
        <f>IF(A320&gt;Model!C$22,0,IF(A320=Model!C$22,Model!C$23,Model!C$21))</f>
        <v/>
      </c>
      <c r="D320" s="19">
        <f>IF(A320&gt;Model!D$22,0,IF(A320=Model!D$22,Model!D$23,Model!D$21))</f>
        <v/>
      </c>
    </row>
    <row r="321">
      <c r="A321" t="n">
        <v>319</v>
      </c>
      <c r="B321" s="19">
        <f>IF(A321&gt;Model!B$22,0,IF(A321=Model!B$22,Model!B$23,Model!B$21))</f>
        <v/>
      </c>
      <c r="C321" s="19">
        <f>IF(A321&gt;Model!C$22,0,IF(A321=Model!C$22,Model!C$23,Model!C$21))</f>
        <v/>
      </c>
      <c r="D321" s="19">
        <f>IF(A321&gt;Model!D$22,0,IF(A321=Model!D$22,Model!D$23,Model!D$21))</f>
        <v/>
      </c>
    </row>
    <row r="322">
      <c r="A322" t="n">
        <v>320</v>
      </c>
      <c r="B322" s="19">
        <f>IF(A322&gt;Model!B$22,0,IF(A322=Model!B$22,Model!B$23,Model!B$21))</f>
        <v/>
      </c>
      <c r="C322" s="19">
        <f>IF(A322&gt;Model!C$22,0,IF(A322=Model!C$22,Model!C$23,Model!C$21))</f>
        <v/>
      </c>
      <c r="D322" s="19">
        <f>IF(A322&gt;Model!D$22,0,IF(A322=Model!D$22,Model!D$23,Model!D$21))</f>
        <v/>
      </c>
    </row>
    <row r="323">
      <c r="A323" t="n">
        <v>321</v>
      </c>
      <c r="B323" s="19">
        <f>IF(A323&gt;Model!B$22,0,IF(A323=Model!B$22,Model!B$23,Model!B$21))</f>
        <v/>
      </c>
      <c r="C323" s="19">
        <f>IF(A323&gt;Model!C$22,0,IF(A323=Model!C$22,Model!C$23,Model!C$21))</f>
        <v/>
      </c>
      <c r="D323" s="19">
        <f>IF(A323&gt;Model!D$22,0,IF(A323=Model!D$22,Model!D$23,Model!D$21))</f>
        <v/>
      </c>
    </row>
    <row r="324">
      <c r="A324" t="n">
        <v>322</v>
      </c>
      <c r="B324" s="19">
        <f>IF(A324&gt;Model!B$22,0,IF(A324=Model!B$22,Model!B$23,Model!B$21))</f>
        <v/>
      </c>
      <c r="C324" s="19">
        <f>IF(A324&gt;Model!C$22,0,IF(A324=Model!C$22,Model!C$23,Model!C$21))</f>
        <v/>
      </c>
      <c r="D324" s="19">
        <f>IF(A324&gt;Model!D$22,0,IF(A324=Model!D$22,Model!D$23,Model!D$21))</f>
        <v/>
      </c>
    </row>
    <row r="325">
      <c r="A325" t="n">
        <v>323</v>
      </c>
      <c r="B325" s="19">
        <f>IF(A325&gt;Model!B$22,0,IF(A325=Model!B$22,Model!B$23,Model!B$21))</f>
        <v/>
      </c>
      <c r="C325" s="19">
        <f>IF(A325&gt;Model!C$22,0,IF(A325=Model!C$22,Model!C$23,Model!C$21))</f>
        <v/>
      </c>
      <c r="D325" s="19">
        <f>IF(A325&gt;Model!D$22,0,IF(A325=Model!D$22,Model!D$23,Model!D$21))</f>
        <v/>
      </c>
    </row>
    <row r="326">
      <c r="A326" t="n">
        <v>324</v>
      </c>
      <c r="B326" s="19">
        <f>IF(A326&gt;Model!B$22,0,IF(A326=Model!B$22,Model!B$23,Model!B$21))</f>
        <v/>
      </c>
      <c r="C326" s="19">
        <f>IF(A326&gt;Model!C$22,0,IF(A326=Model!C$22,Model!C$23,Model!C$21))</f>
        <v/>
      </c>
      <c r="D326" s="19">
        <f>IF(A326&gt;Model!D$22,0,IF(A326=Model!D$22,Model!D$23,Model!D$21))</f>
        <v/>
      </c>
    </row>
    <row r="327">
      <c r="A327" t="n">
        <v>325</v>
      </c>
      <c r="B327" s="19">
        <f>IF(A327&gt;Model!B$22,0,IF(A327=Model!B$22,Model!B$23,Model!B$21))</f>
        <v/>
      </c>
      <c r="C327" s="19">
        <f>IF(A327&gt;Model!C$22,0,IF(A327=Model!C$22,Model!C$23,Model!C$21))</f>
        <v/>
      </c>
      <c r="D327" s="19">
        <f>IF(A327&gt;Model!D$22,0,IF(A327=Model!D$22,Model!D$23,Model!D$21))</f>
        <v/>
      </c>
    </row>
    <row r="328">
      <c r="A328" t="n">
        <v>326</v>
      </c>
      <c r="B328" s="19">
        <f>IF(A328&gt;Model!B$22,0,IF(A328=Model!B$22,Model!B$23,Model!B$21))</f>
        <v/>
      </c>
      <c r="C328" s="19">
        <f>IF(A328&gt;Model!C$22,0,IF(A328=Model!C$22,Model!C$23,Model!C$21))</f>
        <v/>
      </c>
      <c r="D328" s="19">
        <f>IF(A328&gt;Model!D$22,0,IF(A328=Model!D$22,Model!D$23,Model!D$21))</f>
        <v/>
      </c>
    </row>
    <row r="329">
      <c r="A329" t="n">
        <v>327</v>
      </c>
      <c r="B329" s="19">
        <f>IF(A329&gt;Model!B$22,0,IF(A329=Model!B$22,Model!B$23,Model!B$21))</f>
        <v/>
      </c>
      <c r="C329" s="19">
        <f>IF(A329&gt;Model!C$22,0,IF(A329=Model!C$22,Model!C$23,Model!C$21))</f>
        <v/>
      </c>
      <c r="D329" s="19">
        <f>IF(A329&gt;Model!D$22,0,IF(A329=Model!D$22,Model!D$23,Model!D$21))</f>
        <v/>
      </c>
    </row>
    <row r="330">
      <c r="A330" t="n">
        <v>328</v>
      </c>
      <c r="B330" s="19">
        <f>IF(A330&gt;Model!B$22,0,IF(A330=Model!B$22,Model!B$23,Model!B$21))</f>
        <v/>
      </c>
      <c r="C330" s="19">
        <f>IF(A330&gt;Model!C$22,0,IF(A330=Model!C$22,Model!C$23,Model!C$21))</f>
        <v/>
      </c>
      <c r="D330" s="19">
        <f>IF(A330&gt;Model!D$22,0,IF(A330=Model!D$22,Model!D$23,Model!D$21))</f>
        <v/>
      </c>
    </row>
    <row r="331">
      <c r="A331" t="n">
        <v>329</v>
      </c>
      <c r="B331" s="19">
        <f>IF(A331&gt;Model!B$22,0,IF(A331=Model!B$22,Model!B$23,Model!B$21))</f>
        <v/>
      </c>
      <c r="C331" s="19">
        <f>IF(A331&gt;Model!C$22,0,IF(A331=Model!C$22,Model!C$23,Model!C$21))</f>
        <v/>
      </c>
      <c r="D331" s="19">
        <f>IF(A331&gt;Model!D$22,0,IF(A331=Model!D$22,Model!D$23,Model!D$21))</f>
        <v/>
      </c>
    </row>
    <row r="332">
      <c r="A332" t="n">
        <v>330</v>
      </c>
      <c r="B332" s="19">
        <f>IF(A332&gt;Model!B$22,0,IF(A332=Model!B$22,Model!B$23,Model!B$21))</f>
        <v/>
      </c>
      <c r="C332" s="19">
        <f>IF(A332&gt;Model!C$22,0,IF(A332=Model!C$22,Model!C$23,Model!C$21))</f>
        <v/>
      </c>
      <c r="D332" s="19">
        <f>IF(A332&gt;Model!D$22,0,IF(A332=Model!D$22,Model!D$23,Model!D$21))</f>
        <v/>
      </c>
    </row>
    <row r="333">
      <c r="A333" t="n">
        <v>331</v>
      </c>
      <c r="B333" s="19">
        <f>IF(A333&gt;Model!B$22,0,IF(A333=Model!B$22,Model!B$23,Model!B$21))</f>
        <v/>
      </c>
      <c r="C333" s="19">
        <f>IF(A333&gt;Model!C$22,0,IF(A333=Model!C$22,Model!C$23,Model!C$21))</f>
        <v/>
      </c>
      <c r="D333" s="19">
        <f>IF(A333&gt;Model!D$22,0,IF(A333=Model!D$22,Model!D$23,Model!D$21))</f>
        <v/>
      </c>
    </row>
    <row r="334">
      <c r="A334" t="n">
        <v>332</v>
      </c>
      <c r="B334" s="19">
        <f>IF(A334&gt;Model!B$22,0,IF(A334=Model!B$22,Model!B$23,Model!B$21))</f>
        <v/>
      </c>
      <c r="C334" s="19">
        <f>IF(A334&gt;Model!C$22,0,IF(A334=Model!C$22,Model!C$23,Model!C$21))</f>
        <v/>
      </c>
      <c r="D334" s="19">
        <f>IF(A334&gt;Model!D$22,0,IF(A334=Model!D$22,Model!D$23,Model!D$21))</f>
        <v/>
      </c>
    </row>
    <row r="335">
      <c r="A335" t="n">
        <v>333</v>
      </c>
      <c r="B335" s="19">
        <f>IF(A335&gt;Model!B$22,0,IF(A335=Model!B$22,Model!B$23,Model!B$21))</f>
        <v/>
      </c>
      <c r="C335" s="19">
        <f>IF(A335&gt;Model!C$22,0,IF(A335=Model!C$22,Model!C$23,Model!C$21))</f>
        <v/>
      </c>
      <c r="D335" s="19">
        <f>IF(A335&gt;Model!D$22,0,IF(A335=Model!D$22,Model!D$23,Model!D$21))</f>
        <v/>
      </c>
    </row>
    <row r="336">
      <c r="A336" t="n">
        <v>334</v>
      </c>
      <c r="B336" s="19">
        <f>IF(A336&gt;Model!B$22,0,IF(A336=Model!B$22,Model!B$23,Model!B$21))</f>
        <v/>
      </c>
      <c r="C336" s="19">
        <f>IF(A336&gt;Model!C$22,0,IF(A336=Model!C$22,Model!C$23,Model!C$21))</f>
        <v/>
      </c>
      <c r="D336" s="19">
        <f>IF(A336&gt;Model!D$22,0,IF(A336=Model!D$22,Model!D$23,Model!D$21))</f>
        <v/>
      </c>
    </row>
    <row r="337">
      <c r="A337" t="n">
        <v>335</v>
      </c>
      <c r="B337" s="19">
        <f>IF(A337&gt;Model!B$22,0,IF(A337=Model!B$22,Model!B$23,Model!B$21))</f>
        <v/>
      </c>
      <c r="C337" s="19">
        <f>IF(A337&gt;Model!C$22,0,IF(A337=Model!C$22,Model!C$23,Model!C$21))</f>
        <v/>
      </c>
      <c r="D337" s="19">
        <f>IF(A337&gt;Model!D$22,0,IF(A337=Model!D$22,Model!D$23,Model!D$21))</f>
        <v/>
      </c>
    </row>
    <row r="338">
      <c r="A338" t="n">
        <v>336</v>
      </c>
      <c r="B338" s="19">
        <f>IF(A338&gt;Model!B$22,0,IF(A338=Model!B$22,Model!B$23,Model!B$21))</f>
        <v/>
      </c>
      <c r="C338" s="19">
        <f>IF(A338&gt;Model!C$22,0,IF(A338=Model!C$22,Model!C$23,Model!C$21))</f>
        <v/>
      </c>
      <c r="D338" s="19">
        <f>IF(A338&gt;Model!D$22,0,IF(A338=Model!D$22,Model!D$23,Model!D$21))</f>
        <v/>
      </c>
    </row>
    <row r="339">
      <c r="A339" t="n">
        <v>337</v>
      </c>
      <c r="B339" s="19">
        <f>IF(A339&gt;Model!B$22,0,IF(A339=Model!B$22,Model!B$23,Model!B$21))</f>
        <v/>
      </c>
      <c r="C339" s="19">
        <f>IF(A339&gt;Model!C$22,0,IF(A339=Model!C$22,Model!C$23,Model!C$21))</f>
        <v/>
      </c>
      <c r="D339" s="19">
        <f>IF(A339&gt;Model!D$22,0,IF(A339=Model!D$22,Model!D$23,Model!D$21))</f>
        <v/>
      </c>
    </row>
    <row r="340">
      <c r="A340" t="n">
        <v>338</v>
      </c>
      <c r="B340" s="19">
        <f>IF(A340&gt;Model!B$22,0,IF(A340=Model!B$22,Model!B$23,Model!B$21))</f>
        <v/>
      </c>
      <c r="C340" s="19">
        <f>IF(A340&gt;Model!C$22,0,IF(A340=Model!C$22,Model!C$23,Model!C$21))</f>
        <v/>
      </c>
      <c r="D340" s="19">
        <f>IF(A340&gt;Model!D$22,0,IF(A340=Model!D$22,Model!D$23,Model!D$21))</f>
        <v/>
      </c>
    </row>
    <row r="341">
      <c r="A341" t="n">
        <v>339</v>
      </c>
      <c r="B341" s="19">
        <f>IF(A341&gt;Model!B$22,0,IF(A341=Model!B$22,Model!B$23,Model!B$21))</f>
        <v/>
      </c>
      <c r="C341" s="19">
        <f>IF(A341&gt;Model!C$22,0,IF(A341=Model!C$22,Model!C$23,Model!C$21))</f>
        <v/>
      </c>
      <c r="D341" s="19">
        <f>IF(A341&gt;Model!D$22,0,IF(A341=Model!D$22,Model!D$23,Model!D$21))</f>
        <v/>
      </c>
    </row>
    <row r="342">
      <c r="A342" t="n">
        <v>340</v>
      </c>
      <c r="B342" s="19">
        <f>IF(A342&gt;Model!B$22,0,IF(A342=Model!B$22,Model!B$23,Model!B$21))</f>
        <v/>
      </c>
      <c r="C342" s="19">
        <f>IF(A342&gt;Model!C$22,0,IF(A342=Model!C$22,Model!C$23,Model!C$21))</f>
        <v/>
      </c>
      <c r="D342" s="19">
        <f>IF(A342&gt;Model!D$22,0,IF(A342=Model!D$22,Model!D$23,Model!D$21))</f>
        <v/>
      </c>
    </row>
    <row r="343">
      <c r="A343" t="n">
        <v>341</v>
      </c>
      <c r="B343" s="19">
        <f>IF(A343&gt;Model!B$22,0,IF(A343=Model!B$22,Model!B$23,Model!B$21))</f>
        <v/>
      </c>
      <c r="C343" s="19">
        <f>IF(A343&gt;Model!C$22,0,IF(A343=Model!C$22,Model!C$23,Model!C$21))</f>
        <v/>
      </c>
      <c r="D343" s="19">
        <f>IF(A343&gt;Model!D$22,0,IF(A343=Model!D$22,Model!D$23,Model!D$21))</f>
        <v/>
      </c>
    </row>
    <row r="344">
      <c r="A344" t="n">
        <v>342</v>
      </c>
      <c r="B344" s="19">
        <f>IF(A344&gt;Model!B$22,0,IF(A344=Model!B$22,Model!B$23,Model!B$21))</f>
        <v/>
      </c>
      <c r="C344" s="19">
        <f>IF(A344&gt;Model!C$22,0,IF(A344=Model!C$22,Model!C$23,Model!C$21))</f>
        <v/>
      </c>
      <c r="D344" s="19">
        <f>IF(A344&gt;Model!D$22,0,IF(A344=Model!D$22,Model!D$23,Model!D$21))</f>
        <v/>
      </c>
    </row>
    <row r="345">
      <c r="A345" t="n">
        <v>343</v>
      </c>
      <c r="B345" s="19">
        <f>IF(A345&gt;Model!B$22,0,IF(A345=Model!B$22,Model!B$23,Model!B$21))</f>
        <v/>
      </c>
      <c r="C345" s="19">
        <f>IF(A345&gt;Model!C$22,0,IF(A345=Model!C$22,Model!C$23,Model!C$21))</f>
        <v/>
      </c>
      <c r="D345" s="19">
        <f>IF(A345&gt;Model!D$22,0,IF(A345=Model!D$22,Model!D$23,Model!D$21))</f>
        <v/>
      </c>
    </row>
    <row r="346">
      <c r="A346" t="n">
        <v>344</v>
      </c>
      <c r="B346" s="19">
        <f>IF(A346&gt;Model!B$22,0,IF(A346=Model!B$22,Model!B$23,Model!B$21))</f>
        <v/>
      </c>
      <c r="C346" s="19">
        <f>IF(A346&gt;Model!C$22,0,IF(A346=Model!C$22,Model!C$23,Model!C$21))</f>
        <v/>
      </c>
      <c r="D346" s="19">
        <f>IF(A346&gt;Model!D$22,0,IF(A346=Model!D$22,Model!D$23,Model!D$21))</f>
        <v/>
      </c>
    </row>
    <row r="347">
      <c r="A347" t="n">
        <v>345</v>
      </c>
      <c r="B347" s="19">
        <f>IF(A347&gt;Model!B$22,0,IF(A347=Model!B$22,Model!B$23,Model!B$21))</f>
        <v/>
      </c>
      <c r="C347" s="19">
        <f>IF(A347&gt;Model!C$22,0,IF(A347=Model!C$22,Model!C$23,Model!C$21))</f>
        <v/>
      </c>
      <c r="D347" s="19">
        <f>IF(A347&gt;Model!D$22,0,IF(A347=Model!D$22,Model!D$23,Model!D$21))</f>
        <v/>
      </c>
    </row>
    <row r="348">
      <c r="A348" t="n">
        <v>346</v>
      </c>
      <c r="B348" s="19">
        <f>IF(A348&gt;Model!B$22,0,IF(A348=Model!B$22,Model!B$23,Model!B$21))</f>
        <v/>
      </c>
      <c r="C348" s="19">
        <f>IF(A348&gt;Model!C$22,0,IF(A348=Model!C$22,Model!C$23,Model!C$21))</f>
        <v/>
      </c>
      <c r="D348" s="19">
        <f>IF(A348&gt;Model!D$22,0,IF(A348=Model!D$22,Model!D$23,Model!D$21))</f>
        <v/>
      </c>
    </row>
    <row r="349">
      <c r="A349" t="n">
        <v>347</v>
      </c>
      <c r="B349" s="19">
        <f>IF(A349&gt;Model!B$22,0,IF(A349=Model!B$22,Model!B$23,Model!B$21))</f>
        <v/>
      </c>
      <c r="C349" s="19">
        <f>IF(A349&gt;Model!C$22,0,IF(A349=Model!C$22,Model!C$23,Model!C$21))</f>
        <v/>
      </c>
      <c r="D349" s="19">
        <f>IF(A349&gt;Model!D$22,0,IF(A349=Model!D$22,Model!D$23,Model!D$21))</f>
        <v/>
      </c>
    </row>
    <row r="350">
      <c r="A350" t="n">
        <v>348</v>
      </c>
      <c r="B350" s="19">
        <f>IF(A350&gt;Model!B$22,0,IF(A350=Model!B$22,Model!B$23,Model!B$21))</f>
        <v/>
      </c>
      <c r="C350" s="19">
        <f>IF(A350&gt;Model!C$22,0,IF(A350=Model!C$22,Model!C$23,Model!C$21))</f>
        <v/>
      </c>
      <c r="D350" s="19">
        <f>IF(A350&gt;Model!D$22,0,IF(A350=Model!D$22,Model!D$23,Model!D$21))</f>
        <v/>
      </c>
    </row>
    <row r="351">
      <c r="A351" t="n">
        <v>349</v>
      </c>
      <c r="B351" s="19">
        <f>IF(A351&gt;Model!B$22,0,IF(A351=Model!B$22,Model!B$23,Model!B$21))</f>
        <v/>
      </c>
      <c r="C351" s="19">
        <f>IF(A351&gt;Model!C$22,0,IF(A351=Model!C$22,Model!C$23,Model!C$21))</f>
        <v/>
      </c>
      <c r="D351" s="19">
        <f>IF(A351&gt;Model!D$22,0,IF(A351=Model!D$22,Model!D$23,Model!D$21))</f>
        <v/>
      </c>
    </row>
    <row r="352">
      <c r="A352" t="n">
        <v>350</v>
      </c>
      <c r="B352" s="19">
        <f>IF(A352&gt;Model!B$22,0,IF(A352=Model!B$22,Model!B$23,Model!B$21))</f>
        <v/>
      </c>
      <c r="C352" s="19">
        <f>IF(A352&gt;Model!C$22,0,IF(A352=Model!C$22,Model!C$23,Model!C$21))</f>
        <v/>
      </c>
      <c r="D352" s="19">
        <f>IF(A352&gt;Model!D$22,0,IF(A352=Model!D$22,Model!D$23,Model!D$21))</f>
        <v/>
      </c>
    </row>
    <row r="353">
      <c r="A353" t="n">
        <v>351</v>
      </c>
      <c r="B353" s="19">
        <f>IF(A353&gt;Model!B$22,0,IF(A353=Model!B$22,Model!B$23,Model!B$21))</f>
        <v/>
      </c>
      <c r="C353" s="19">
        <f>IF(A353&gt;Model!C$22,0,IF(A353=Model!C$22,Model!C$23,Model!C$21))</f>
        <v/>
      </c>
      <c r="D353" s="19">
        <f>IF(A353&gt;Model!D$22,0,IF(A353=Model!D$22,Model!D$23,Model!D$21))</f>
        <v/>
      </c>
    </row>
    <row r="354">
      <c r="A354" t="n">
        <v>352</v>
      </c>
      <c r="B354" s="19">
        <f>IF(A354&gt;Model!B$22,0,IF(A354=Model!B$22,Model!B$23,Model!B$21))</f>
        <v/>
      </c>
      <c r="C354" s="19">
        <f>IF(A354&gt;Model!C$22,0,IF(A354=Model!C$22,Model!C$23,Model!C$21))</f>
        <v/>
      </c>
      <c r="D354" s="19">
        <f>IF(A354&gt;Model!D$22,0,IF(A354=Model!D$22,Model!D$23,Model!D$21))</f>
        <v/>
      </c>
    </row>
    <row r="355">
      <c r="A355" t="n">
        <v>353</v>
      </c>
      <c r="B355" s="19">
        <f>IF(A355&gt;Model!B$22,0,IF(A355=Model!B$22,Model!B$23,Model!B$21))</f>
        <v/>
      </c>
      <c r="C355" s="19">
        <f>IF(A355&gt;Model!C$22,0,IF(A355=Model!C$22,Model!C$23,Model!C$21))</f>
        <v/>
      </c>
      <c r="D355" s="19">
        <f>IF(A355&gt;Model!D$22,0,IF(A355=Model!D$22,Model!D$23,Model!D$21))</f>
        <v/>
      </c>
    </row>
    <row r="356">
      <c r="A356" t="n">
        <v>354</v>
      </c>
      <c r="B356" s="19">
        <f>IF(A356&gt;Model!B$22,0,IF(A356=Model!B$22,Model!B$23,Model!B$21))</f>
        <v/>
      </c>
      <c r="C356" s="19">
        <f>IF(A356&gt;Model!C$22,0,IF(A356=Model!C$22,Model!C$23,Model!C$21))</f>
        <v/>
      </c>
      <c r="D356" s="19">
        <f>IF(A356&gt;Model!D$22,0,IF(A356=Model!D$22,Model!D$23,Model!D$21))</f>
        <v/>
      </c>
    </row>
    <row r="357">
      <c r="A357" t="n">
        <v>355</v>
      </c>
      <c r="B357" s="19">
        <f>IF(A357&gt;Model!B$22,0,IF(A357=Model!B$22,Model!B$23,Model!B$21))</f>
        <v/>
      </c>
      <c r="C357" s="19">
        <f>IF(A357&gt;Model!C$22,0,IF(A357=Model!C$22,Model!C$23,Model!C$21))</f>
        <v/>
      </c>
      <c r="D357" s="19">
        <f>IF(A357&gt;Model!D$22,0,IF(A357=Model!D$22,Model!D$23,Model!D$21))</f>
        <v/>
      </c>
    </row>
    <row r="358">
      <c r="A358" t="n">
        <v>356</v>
      </c>
      <c r="B358" s="19">
        <f>IF(A358&gt;Model!B$22,0,IF(A358=Model!B$22,Model!B$23,Model!B$21))</f>
        <v/>
      </c>
      <c r="C358" s="19">
        <f>IF(A358&gt;Model!C$22,0,IF(A358=Model!C$22,Model!C$23,Model!C$21))</f>
        <v/>
      </c>
      <c r="D358" s="19">
        <f>IF(A358&gt;Model!D$22,0,IF(A358=Model!D$22,Model!D$23,Model!D$21))</f>
        <v/>
      </c>
    </row>
    <row r="359">
      <c r="A359" t="n">
        <v>357</v>
      </c>
      <c r="B359" s="19">
        <f>IF(A359&gt;Model!B$22,0,IF(A359=Model!B$22,Model!B$23,Model!B$21))</f>
        <v/>
      </c>
      <c r="C359" s="19">
        <f>IF(A359&gt;Model!C$22,0,IF(A359=Model!C$22,Model!C$23,Model!C$21))</f>
        <v/>
      </c>
      <c r="D359" s="19">
        <f>IF(A359&gt;Model!D$22,0,IF(A359=Model!D$22,Model!D$23,Model!D$21))</f>
        <v/>
      </c>
    </row>
    <row r="360">
      <c r="A360" t="n">
        <v>358</v>
      </c>
      <c r="B360" s="19">
        <f>IF(A360&gt;Model!B$22,0,IF(A360=Model!B$22,Model!B$23,Model!B$21))</f>
        <v/>
      </c>
      <c r="C360" s="19">
        <f>IF(A360&gt;Model!C$22,0,IF(A360=Model!C$22,Model!C$23,Model!C$21))</f>
        <v/>
      </c>
      <c r="D360" s="19">
        <f>IF(A360&gt;Model!D$22,0,IF(A360=Model!D$22,Model!D$23,Model!D$21))</f>
        <v/>
      </c>
    </row>
    <row r="361">
      <c r="A361" t="n">
        <v>359</v>
      </c>
      <c r="B361" s="19">
        <f>IF(A361&gt;Model!B$22,0,IF(A361=Model!B$22,Model!B$23,Model!B$21))</f>
        <v/>
      </c>
      <c r="C361" s="19">
        <f>IF(A361&gt;Model!C$22,0,IF(A361=Model!C$22,Model!C$23,Model!C$21))</f>
        <v/>
      </c>
      <c r="D361" s="19">
        <f>IF(A361&gt;Model!D$22,0,IF(A361=Model!D$22,Model!D$23,Model!D$21))</f>
        <v/>
      </c>
    </row>
    <row r="362">
      <c r="A362" t="n">
        <v>360</v>
      </c>
      <c r="B362" s="19">
        <f>IF(A362&gt;Model!B$22,0,IF(A362=Model!B$22,Model!B$23,Model!B$21))</f>
        <v/>
      </c>
      <c r="C362" s="19">
        <f>IF(A362&gt;Model!C$22,0,IF(A362=Model!C$22,Model!C$23,Model!C$21))</f>
        <v/>
      </c>
      <c r="D362" s="19">
        <f>IF(A362&gt;Model!D$22,0,IF(A362=Model!D$22,Model!D$23,Model!D$21))</f>
        <v/>
      </c>
    </row>
    <row r="363">
      <c r="A363" t="n">
        <v>361</v>
      </c>
      <c r="B363" s="19">
        <f>IF(A363&gt;Model!B$22,0,IF(A363=Model!B$22,Model!B$23,Model!B$21))</f>
        <v/>
      </c>
      <c r="C363" s="19">
        <f>IF(A363&gt;Model!C$22,0,IF(A363=Model!C$22,Model!C$23,Model!C$21))</f>
        <v/>
      </c>
      <c r="D363" s="19">
        <f>IF(A363&gt;Model!D$22,0,IF(A363=Model!D$22,Model!D$23,Model!D$21))</f>
        <v/>
      </c>
    </row>
    <row r="364">
      <c r="A364" t="n">
        <v>362</v>
      </c>
      <c r="B364" s="19">
        <f>IF(A364&gt;Model!B$22,0,IF(A364=Model!B$22,Model!B$23,Model!B$21))</f>
        <v/>
      </c>
      <c r="C364" s="19">
        <f>IF(A364&gt;Model!C$22,0,IF(A364=Model!C$22,Model!C$23,Model!C$21))</f>
        <v/>
      </c>
      <c r="D364" s="19">
        <f>IF(A364&gt;Model!D$22,0,IF(A364=Model!D$22,Model!D$23,Model!D$21))</f>
        <v/>
      </c>
    </row>
    <row r="365">
      <c r="A365" t="n">
        <v>363</v>
      </c>
      <c r="B365" s="19">
        <f>IF(A365&gt;Model!B$22,0,IF(A365=Model!B$22,Model!B$23,Model!B$21))</f>
        <v/>
      </c>
      <c r="C365" s="19">
        <f>IF(A365&gt;Model!C$22,0,IF(A365=Model!C$22,Model!C$23,Model!C$21))</f>
        <v/>
      </c>
      <c r="D365" s="19">
        <f>IF(A365&gt;Model!D$22,0,IF(A365=Model!D$22,Model!D$23,Model!D$21))</f>
        <v/>
      </c>
    </row>
    <row r="366">
      <c r="A366" t="n">
        <v>364</v>
      </c>
      <c r="B366" s="19">
        <f>IF(A366&gt;Model!B$22,0,IF(A366=Model!B$22,Model!B$23,Model!B$21))</f>
        <v/>
      </c>
      <c r="C366" s="19">
        <f>IF(A366&gt;Model!C$22,0,IF(A366=Model!C$22,Model!C$23,Model!C$21))</f>
        <v/>
      </c>
      <c r="D366" s="19">
        <f>IF(A366&gt;Model!D$22,0,IF(A366=Model!D$22,Model!D$23,Model!D$21))</f>
        <v/>
      </c>
    </row>
    <row r="367">
      <c r="A367" t="n">
        <v>365</v>
      </c>
      <c r="B367" s="19">
        <f>IF(A367&gt;Model!B$22,0,IF(A367=Model!B$22,Model!B$23,Model!B$21))</f>
        <v/>
      </c>
      <c r="C367" s="19">
        <f>IF(A367&gt;Model!C$22,0,IF(A367=Model!C$22,Model!C$23,Model!C$21))</f>
        <v/>
      </c>
      <c r="D367" s="19">
        <f>IF(A367&gt;Model!D$22,0,IF(A367=Model!D$22,Model!D$23,Model!D$21))</f>
        <v/>
      </c>
    </row>
    <row r="368">
      <c r="A368" t="n">
        <v>366</v>
      </c>
      <c r="B368" s="19">
        <f>IF(A368&gt;Model!B$22,0,IF(A368=Model!B$22,Model!B$23,Model!B$21))</f>
        <v/>
      </c>
      <c r="C368" s="19">
        <f>IF(A368&gt;Model!C$22,0,IF(A368=Model!C$22,Model!C$23,Model!C$21))</f>
        <v/>
      </c>
      <c r="D368" s="19">
        <f>IF(A368&gt;Model!D$22,0,IF(A368=Model!D$22,Model!D$23,Model!D$21))</f>
        <v/>
      </c>
    </row>
    <row r="369">
      <c r="A369" t="n">
        <v>367</v>
      </c>
      <c r="B369" s="19">
        <f>IF(A369&gt;Model!B$22,0,IF(A369=Model!B$22,Model!B$23,Model!B$21))</f>
        <v/>
      </c>
      <c r="C369" s="19">
        <f>IF(A369&gt;Model!C$22,0,IF(A369=Model!C$22,Model!C$23,Model!C$21))</f>
        <v/>
      </c>
      <c r="D369" s="19">
        <f>IF(A369&gt;Model!D$22,0,IF(A369=Model!D$22,Model!D$23,Model!D$21))</f>
        <v/>
      </c>
    </row>
    <row r="370">
      <c r="A370" t="n">
        <v>368</v>
      </c>
      <c r="B370" s="19">
        <f>IF(A370&gt;Model!B$22,0,IF(A370=Model!B$22,Model!B$23,Model!B$21))</f>
        <v/>
      </c>
      <c r="C370" s="19">
        <f>IF(A370&gt;Model!C$22,0,IF(A370=Model!C$22,Model!C$23,Model!C$21))</f>
        <v/>
      </c>
      <c r="D370" s="19">
        <f>IF(A370&gt;Model!D$22,0,IF(A370=Model!D$22,Model!D$23,Model!D$21))</f>
        <v/>
      </c>
    </row>
    <row r="371">
      <c r="A371" t="n">
        <v>369</v>
      </c>
      <c r="B371" s="19">
        <f>IF(A371&gt;Model!B$22,0,IF(A371=Model!B$22,Model!B$23,Model!B$21))</f>
        <v/>
      </c>
      <c r="C371" s="19">
        <f>IF(A371&gt;Model!C$22,0,IF(A371=Model!C$22,Model!C$23,Model!C$21))</f>
        <v/>
      </c>
      <c r="D371" s="19">
        <f>IF(A371&gt;Model!D$22,0,IF(A371=Model!D$22,Model!D$23,Model!D$21))</f>
        <v/>
      </c>
    </row>
    <row r="372">
      <c r="A372" t="n">
        <v>370</v>
      </c>
      <c r="B372" s="19">
        <f>IF(A372&gt;Model!B$22,0,IF(A372=Model!B$22,Model!B$23,Model!B$21))</f>
        <v/>
      </c>
      <c r="C372" s="19">
        <f>IF(A372&gt;Model!C$22,0,IF(A372=Model!C$22,Model!C$23,Model!C$21))</f>
        <v/>
      </c>
      <c r="D372" s="19">
        <f>IF(A372&gt;Model!D$22,0,IF(A372=Model!D$22,Model!D$23,Model!D$21))</f>
        <v/>
      </c>
    </row>
    <row r="373">
      <c r="A373" t="n">
        <v>371</v>
      </c>
      <c r="B373" s="19">
        <f>IF(A373&gt;Model!B$22,0,IF(A373=Model!B$22,Model!B$23,Model!B$21))</f>
        <v/>
      </c>
      <c r="C373" s="19">
        <f>IF(A373&gt;Model!C$22,0,IF(A373=Model!C$22,Model!C$23,Model!C$21))</f>
        <v/>
      </c>
      <c r="D373" s="19">
        <f>IF(A373&gt;Model!D$22,0,IF(A373=Model!D$22,Model!D$23,Model!D$21))</f>
        <v/>
      </c>
    </row>
    <row r="374">
      <c r="A374" t="n">
        <v>372</v>
      </c>
      <c r="B374" s="19">
        <f>IF(A374&gt;Model!B$22,0,IF(A374=Model!B$22,Model!B$23,Model!B$21))</f>
        <v/>
      </c>
      <c r="C374" s="19">
        <f>IF(A374&gt;Model!C$22,0,IF(A374=Model!C$22,Model!C$23,Model!C$21))</f>
        <v/>
      </c>
      <c r="D374" s="19">
        <f>IF(A374&gt;Model!D$22,0,IF(A374=Model!D$22,Model!D$23,Model!D$21))</f>
        <v/>
      </c>
    </row>
    <row r="375">
      <c r="A375" t="n">
        <v>373</v>
      </c>
      <c r="B375" s="19">
        <f>IF(A375&gt;Model!B$22,0,IF(A375=Model!B$22,Model!B$23,Model!B$21))</f>
        <v/>
      </c>
      <c r="C375" s="19">
        <f>IF(A375&gt;Model!C$22,0,IF(A375=Model!C$22,Model!C$23,Model!C$21))</f>
        <v/>
      </c>
      <c r="D375" s="19">
        <f>IF(A375&gt;Model!D$22,0,IF(A375=Model!D$22,Model!D$23,Model!D$21))</f>
        <v/>
      </c>
    </row>
    <row r="376">
      <c r="A376" t="n">
        <v>374</v>
      </c>
      <c r="B376" s="19">
        <f>IF(A376&gt;Model!B$22,0,IF(A376=Model!B$22,Model!B$23,Model!B$21))</f>
        <v/>
      </c>
      <c r="C376" s="19">
        <f>IF(A376&gt;Model!C$22,0,IF(A376=Model!C$22,Model!C$23,Model!C$21))</f>
        <v/>
      </c>
      <c r="D376" s="19">
        <f>IF(A376&gt;Model!D$22,0,IF(A376=Model!D$22,Model!D$23,Model!D$21))</f>
        <v/>
      </c>
    </row>
    <row r="377">
      <c r="A377" t="n">
        <v>375</v>
      </c>
      <c r="B377" s="19">
        <f>IF(A377&gt;Model!B$22,0,IF(A377=Model!B$22,Model!B$23,Model!B$21))</f>
        <v/>
      </c>
      <c r="C377" s="19">
        <f>IF(A377&gt;Model!C$22,0,IF(A377=Model!C$22,Model!C$23,Model!C$21))</f>
        <v/>
      </c>
      <c r="D377" s="19">
        <f>IF(A377&gt;Model!D$22,0,IF(A377=Model!D$22,Model!D$23,Model!D$21))</f>
        <v/>
      </c>
    </row>
    <row r="378">
      <c r="A378" t="n">
        <v>376</v>
      </c>
      <c r="B378" s="19">
        <f>IF(A378&gt;Model!B$22,0,IF(A378=Model!B$22,Model!B$23,Model!B$21))</f>
        <v/>
      </c>
      <c r="C378" s="19">
        <f>IF(A378&gt;Model!C$22,0,IF(A378=Model!C$22,Model!C$23,Model!C$21))</f>
        <v/>
      </c>
      <c r="D378" s="19">
        <f>IF(A378&gt;Model!D$22,0,IF(A378=Model!D$22,Model!D$23,Model!D$21))</f>
        <v/>
      </c>
    </row>
    <row r="379">
      <c r="A379" t="n">
        <v>377</v>
      </c>
      <c r="B379" s="19">
        <f>IF(A379&gt;Model!B$22,0,IF(A379=Model!B$22,Model!B$23,Model!B$21))</f>
        <v/>
      </c>
      <c r="C379" s="19">
        <f>IF(A379&gt;Model!C$22,0,IF(A379=Model!C$22,Model!C$23,Model!C$21))</f>
        <v/>
      </c>
      <c r="D379" s="19">
        <f>IF(A379&gt;Model!D$22,0,IF(A379=Model!D$22,Model!D$23,Model!D$21))</f>
        <v/>
      </c>
    </row>
    <row r="380">
      <c r="A380" t="n">
        <v>378</v>
      </c>
      <c r="B380" s="19">
        <f>IF(A380&gt;Model!B$22,0,IF(A380=Model!B$22,Model!B$23,Model!B$21))</f>
        <v/>
      </c>
      <c r="C380" s="19">
        <f>IF(A380&gt;Model!C$22,0,IF(A380=Model!C$22,Model!C$23,Model!C$21))</f>
        <v/>
      </c>
      <c r="D380" s="19">
        <f>IF(A380&gt;Model!D$22,0,IF(A380=Model!D$22,Model!D$23,Model!D$21))</f>
        <v/>
      </c>
    </row>
    <row r="381">
      <c r="A381" t="n">
        <v>379</v>
      </c>
      <c r="B381" s="19">
        <f>IF(A381&gt;Model!B$22,0,IF(A381=Model!B$22,Model!B$23,Model!B$21))</f>
        <v/>
      </c>
      <c r="C381" s="19">
        <f>IF(A381&gt;Model!C$22,0,IF(A381=Model!C$22,Model!C$23,Model!C$21))</f>
        <v/>
      </c>
      <c r="D381" s="19">
        <f>IF(A381&gt;Model!D$22,0,IF(A381=Model!D$22,Model!D$23,Model!D$21))</f>
        <v/>
      </c>
    </row>
    <row r="382">
      <c r="A382" t="n">
        <v>380</v>
      </c>
      <c r="B382" s="19">
        <f>IF(A382&gt;Model!B$22,0,IF(A382=Model!B$22,Model!B$23,Model!B$21))</f>
        <v/>
      </c>
      <c r="C382" s="19">
        <f>IF(A382&gt;Model!C$22,0,IF(A382=Model!C$22,Model!C$23,Model!C$21))</f>
        <v/>
      </c>
      <c r="D382" s="19">
        <f>IF(A382&gt;Model!D$22,0,IF(A382=Model!D$22,Model!D$23,Model!D$21))</f>
        <v/>
      </c>
    </row>
    <row r="383">
      <c r="A383" t="n">
        <v>381</v>
      </c>
      <c r="B383" s="19">
        <f>IF(A383&gt;Model!B$22,0,IF(A383=Model!B$22,Model!B$23,Model!B$21))</f>
        <v/>
      </c>
      <c r="C383" s="19">
        <f>IF(A383&gt;Model!C$22,0,IF(A383=Model!C$22,Model!C$23,Model!C$21))</f>
        <v/>
      </c>
      <c r="D383" s="19">
        <f>IF(A383&gt;Model!D$22,0,IF(A383=Model!D$22,Model!D$23,Model!D$21))</f>
        <v/>
      </c>
    </row>
    <row r="384">
      <c r="A384" t="n">
        <v>382</v>
      </c>
      <c r="B384" s="19">
        <f>IF(A384&gt;Model!B$22,0,IF(A384=Model!B$22,Model!B$23,Model!B$21))</f>
        <v/>
      </c>
      <c r="C384" s="19">
        <f>IF(A384&gt;Model!C$22,0,IF(A384=Model!C$22,Model!C$23,Model!C$21))</f>
        <v/>
      </c>
      <c r="D384" s="19">
        <f>IF(A384&gt;Model!D$22,0,IF(A384=Model!D$22,Model!D$23,Model!D$21))</f>
        <v/>
      </c>
    </row>
    <row r="385">
      <c r="A385" t="n">
        <v>383</v>
      </c>
      <c r="B385" s="19">
        <f>IF(A385&gt;Model!B$22,0,IF(A385=Model!B$22,Model!B$23,Model!B$21))</f>
        <v/>
      </c>
      <c r="C385" s="19">
        <f>IF(A385&gt;Model!C$22,0,IF(A385=Model!C$22,Model!C$23,Model!C$21))</f>
        <v/>
      </c>
      <c r="D385" s="19">
        <f>IF(A385&gt;Model!D$22,0,IF(A385=Model!D$22,Model!D$23,Model!D$21))</f>
        <v/>
      </c>
    </row>
    <row r="386">
      <c r="A386" t="n">
        <v>384</v>
      </c>
      <c r="B386" s="19">
        <f>IF(A386&gt;Model!B$22,0,IF(A386=Model!B$22,Model!B$23,Model!B$21))</f>
        <v/>
      </c>
      <c r="C386" s="19">
        <f>IF(A386&gt;Model!C$22,0,IF(A386=Model!C$22,Model!C$23,Model!C$21))</f>
        <v/>
      </c>
      <c r="D386" s="19">
        <f>IF(A386&gt;Model!D$22,0,IF(A386=Model!D$22,Model!D$23,Model!D$21))</f>
        <v/>
      </c>
    </row>
    <row r="387">
      <c r="A387" t="n">
        <v>385</v>
      </c>
      <c r="B387" s="19">
        <f>IF(A387&gt;Model!B$22,0,IF(A387=Model!B$22,Model!B$23,Model!B$21))</f>
        <v/>
      </c>
      <c r="C387" s="19">
        <f>IF(A387&gt;Model!C$22,0,IF(A387=Model!C$22,Model!C$23,Model!C$21))</f>
        <v/>
      </c>
      <c r="D387" s="19">
        <f>IF(A387&gt;Model!D$22,0,IF(A387=Model!D$22,Model!D$23,Model!D$21))</f>
        <v/>
      </c>
    </row>
    <row r="388">
      <c r="A388" t="n">
        <v>386</v>
      </c>
      <c r="B388" s="19">
        <f>IF(A388&gt;Model!B$22,0,IF(A388=Model!B$22,Model!B$23,Model!B$21))</f>
        <v/>
      </c>
      <c r="C388" s="19">
        <f>IF(A388&gt;Model!C$22,0,IF(A388=Model!C$22,Model!C$23,Model!C$21))</f>
        <v/>
      </c>
      <c r="D388" s="19">
        <f>IF(A388&gt;Model!D$22,0,IF(A388=Model!D$22,Model!D$23,Model!D$21))</f>
        <v/>
      </c>
    </row>
    <row r="389">
      <c r="A389" t="n">
        <v>387</v>
      </c>
      <c r="B389" s="19">
        <f>IF(A389&gt;Model!B$22,0,IF(A389=Model!B$22,Model!B$23,Model!B$21))</f>
        <v/>
      </c>
      <c r="C389" s="19">
        <f>IF(A389&gt;Model!C$22,0,IF(A389=Model!C$22,Model!C$23,Model!C$21))</f>
        <v/>
      </c>
      <c r="D389" s="19">
        <f>IF(A389&gt;Model!D$22,0,IF(A389=Model!D$22,Model!D$23,Model!D$21))</f>
        <v/>
      </c>
    </row>
    <row r="390">
      <c r="A390" t="n">
        <v>388</v>
      </c>
      <c r="B390" s="19">
        <f>IF(A390&gt;Model!B$22,0,IF(A390=Model!B$22,Model!B$23,Model!B$21))</f>
        <v/>
      </c>
      <c r="C390" s="19">
        <f>IF(A390&gt;Model!C$22,0,IF(A390=Model!C$22,Model!C$23,Model!C$21))</f>
        <v/>
      </c>
      <c r="D390" s="19">
        <f>IF(A390&gt;Model!D$22,0,IF(A390=Model!D$22,Model!D$23,Model!D$21))</f>
        <v/>
      </c>
    </row>
    <row r="391">
      <c r="A391" t="n">
        <v>389</v>
      </c>
      <c r="B391" s="19">
        <f>IF(A391&gt;Model!B$22,0,IF(A391=Model!B$22,Model!B$23,Model!B$21))</f>
        <v/>
      </c>
      <c r="C391" s="19">
        <f>IF(A391&gt;Model!C$22,0,IF(A391=Model!C$22,Model!C$23,Model!C$21))</f>
        <v/>
      </c>
      <c r="D391" s="19">
        <f>IF(A391&gt;Model!D$22,0,IF(A391=Model!D$22,Model!D$23,Model!D$21))</f>
        <v/>
      </c>
    </row>
    <row r="392">
      <c r="A392" t="n">
        <v>390</v>
      </c>
      <c r="B392" s="19">
        <f>IF(A392&gt;Model!B$22,0,IF(A392=Model!B$22,Model!B$23,Model!B$21))</f>
        <v/>
      </c>
      <c r="C392" s="19">
        <f>IF(A392&gt;Model!C$22,0,IF(A392=Model!C$22,Model!C$23,Model!C$21))</f>
        <v/>
      </c>
      <c r="D392" s="19">
        <f>IF(A392&gt;Model!D$22,0,IF(A392=Model!D$22,Model!D$23,Model!D$21))</f>
        <v/>
      </c>
    </row>
    <row r="393">
      <c r="A393" t="n">
        <v>391</v>
      </c>
      <c r="B393" s="19">
        <f>IF(A393&gt;Model!B$22,0,IF(A393=Model!B$22,Model!B$23,Model!B$21))</f>
        <v/>
      </c>
      <c r="C393" s="19">
        <f>IF(A393&gt;Model!C$22,0,IF(A393=Model!C$22,Model!C$23,Model!C$21))</f>
        <v/>
      </c>
      <c r="D393" s="19">
        <f>IF(A393&gt;Model!D$22,0,IF(A393=Model!D$22,Model!D$23,Model!D$21))</f>
        <v/>
      </c>
    </row>
    <row r="394">
      <c r="A394" t="n">
        <v>392</v>
      </c>
      <c r="B394" s="19">
        <f>IF(A394&gt;Model!B$22,0,IF(A394=Model!B$22,Model!B$23,Model!B$21))</f>
        <v/>
      </c>
      <c r="C394" s="19">
        <f>IF(A394&gt;Model!C$22,0,IF(A394=Model!C$22,Model!C$23,Model!C$21))</f>
        <v/>
      </c>
      <c r="D394" s="19">
        <f>IF(A394&gt;Model!D$22,0,IF(A394=Model!D$22,Model!D$23,Model!D$21))</f>
        <v/>
      </c>
    </row>
    <row r="395">
      <c r="A395" t="n">
        <v>393</v>
      </c>
      <c r="B395" s="19">
        <f>IF(A395&gt;Model!B$22,0,IF(A395=Model!B$22,Model!B$23,Model!B$21))</f>
        <v/>
      </c>
      <c r="C395" s="19">
        <f>IF(A395&gt;Model!C$22,0,IF(A395=Model!C$22,Model!C$23,Model!C$21))</f>
        <v/>
      </c>
      <c r="D395" s="19">
        <f>IF(A395&gt;Model!D$22,0,IF(A395=Model!D$22,Model!D$23,Model!D$21))</f>
        <v/>
      </c>
    </row>
    <row r="396">
      <c r="A396" t="n">
        <v>394</v>
      </c>
      <c r="B396" s="19">
        <f>IF(A396&gt;Model!B$22,0,IF(A396=Model!B$22,Model!B$23,Model!B$21))</f>
        <v/>
      </c>
      <c r="C396" s="19">
        <f>IF(A396&gt;Model!C$22,0,IF(A396=Model!C$22,Model!C$23,Model!C$21))</f>
        <v/>
      </c>
      <c r="D396" s="19">
        <f>IF(A396&gt;Model!D$22,0,IF(A396=Model!D$22,Model!D$23,Model!D$21))</f>
        <v/>
      </c>
    </row>
    <row r="397">
      <c r="A397" t="n">
        <v>395</v>
      </c>
      <c r="B397" s="19">
        <f>IF(A397&gt;Model!B$22,0,IF(A397=Model!B$22,Model!B$23,Model!B$21))</f>
        <v/>
      </c>
      <c r="C397" s="19">
        <f>IF(A397&gt;Model!C$22,0,IF(A397=Model!C$22,Model!C$23,Model!C$21))</f>
        <v/>
      </c>
      <c r="D397" s="19">
        <f>IF(A397&gt;Model!D$22,0,IF(A397=Model!D$22,Model!D$23,Model!D$21))</f>
        <v/>
      </c>
    </row>
    <row r="398">
      <c r="A398" t="n">
        <v>396</v>
      </c>
      <c r="B398" s="19">
        <f>IF(A398&gt;Model!B$22,0,IF(A398=Model!B$22,Model!B$23,Model!B$21))</f>
        <v/>
      </c>
      <c r="C398" s="19">
        <f>IF(A398&gt;Model!C$22,0,IF(A398=Model!C$22,Model!C$23,Model!C$21))</f>
        <v/>
      </c>
      <c r="D398" s="19">
        <f>IF(A398&gt;Model!D$22,0,IF(A398=Model!D$22,Model!D$23,Model!D$21))</f>
        <v/>
      </c>
    </row>
    <row r="399">
      <c r="A399" t="n">
        <v>397</v>
      </c>
      <c r="B399" s="19">
        <f>IF(A399&gt;Model!B$22,0,IF(A399=Model!B$22,Model!B$23,Model!B$21))</f>
        <v/>
      </c>
      <c r="C399" s="19">
        <f>IF(A399&gt;Model!C$22,0,IF(A399=Model!C$22,Model!C$23,Model!C$21))</f>
        <v/>
      </c>
      <c r="D399" s="19">
        <f>IF(A399&gt;Model!D$22,0,IF(A399=Model!D$22,Model!D$23,Model!D$21))</f>
        <v/>
      </c>
    </row>
    <row r="400">
      <c r="A400" t="n">
        <v>398</v>
      </c>
      <c r="B400" s="19">
        <f>IF(A400&gt;Model!B$22,0,IF(A400=Model!B$22,Model!B$23,Model!B$21))</f>
        <v/>
      </c>
      <c r="C400" s="19">
        <f>IF(A400&gt;Model!C$22,0,IF(A400=Model!C$22,Model!C$23,Model!C$21))</f>
        <v/>
      </c>
      <c r="D400" s="19">
        <f>IF(A400&gt;Model!D$22,0,IF(A400=Model!D$22,Model!D$23,Model!D$21))</f>
        <v/>
      </c>
    </row>
    <row r="401">
      <c r="A401" t="n">
        <v>399</v>
      </c>
      <c r="B401" s="19">
        <f>IF(A401&gt;Model!B$22,0,IF(A401=Model!B$22,Model!B$23,Model!B$21))</f>
        <v/>
      </c>
      <c r="C401" s="19">
        <f>IF(A401&gt;Model!C$22,0,IF(A401=Model!C$22,Model!C$23,Model!C$21))</f>
        <v/>
      </c>
      <c r="D401" s="19">
        <f>IF(A401&gt;Model!D$22,0,IF(A401=Model!D$22,Model!D$23,Model!D$21))</f>
        <v/>
      </c>
    </row>
    <row r="402">
      <c r="A402" t="n">
        <v>400</v>
      </c>
      <c r="B402" s="19">
        <f>IF(A402&gt;Model!B$22,0,IF(A402=Model!B$22,Model!B$23,Model!B$21))</f>
        <v/>
      </c>
      <c r="C402" s="19">
        <f>IF(A402&gt;Model!C$22,0,IF(A402=Model!C$22,Model!C$23,Model!C$21))</f>
        <v/>
      </c>
      <c r="D402" s="19">
        <f>IF(A402&gt;Model!D$22,0,IF(A402=Model!D$22,Model!D$23,Model!D$21))</f>
        <v/>
      </c>
    </row>
    <row r="403">
      <c r="A403" t="n">
        <v>401</v>
      </c>
      <c r="B403" s="19">
        <f>IF(A403&gt;Model!B$22,0,IF(A403=Model!B$22,Model!B$23,Model!B$21))</f>
        <v/>
      </c>
      <c r="C403" s="19">
        <f>IF(A403&gt;Model!C$22,0,IF(A403=Model!C$22,Model!C$23,Model!C$21))</f>
        <v/>
      </c>
      <c r="D403" s="19">
        <f>IF(A403&gt;Model!D$22,0,IF(A403=Model!D$22,Model!D$23,Model!D$21))</f>
        <v/>
      </c>
    </row>
    <row r="404">
      <c r="A404" t="n">
        <v>402</v>
      </c>
      <c r="B404" s="19">
        <f>IF(A404&gt;Model!B$22,0,IF(A404=Model!B$22,Model!B$23,Model!B$21))</f>
        <v/>
      </c>
      <c r="C404" s="19">
        <f>IF(A404&gt;Model!C$22,0,IF(A404=Model!C$22,Model!C$23,Model!C$21))</f>
        <v/>
      </c>
      <c r="D404" s="19">
        <f>IF(A404&gt;Model!D$22,0,IF(A404=Model!D$22,Model!D$23,Model!D$21))</f>
        <v/>
      </c>
    </row>
    <row r="405">
      <c r="A405" t="n">
        <v>403</v>
      </c>
      <c r="B405" s="19">
        <f>IF(A405&gt;Model!B$22,0,IF(A405=Model!B$22,Model!B$23,Model!B$21))</f>
        <v/>
      </c>
      <c r="C405" s="19">
        <f>IF(A405&gt;Model!C$22,0,IF(A405=Model!C$22,Model!C$23,Model!C$21))</f>
        <v/>
      </c>
      <c r="D405" s="19">
        <f>IF(A405&gt;Model!D$22,0,IF(A405=Model!D$22,Model!D$23,Model!D$21))</f>
        <v/>
      </c>
    </row>
    <row r="406">
      <c r="A406" t="n">
        <v>404</v>
      </c>
      <c r="B406" s="19">
        <f>IF(A406&gt;Model!B$22,0,IF(A406=Model!B$22,Model!B$23,Model!B$21))</f>
        <v/>
      </c>
      <c r="C406" s="19">
        <f>IF(A406&gt;Model!C$22,0,IF(A406=Model!C$22,Model!C$23,Model!C$21))</f>
        <v/>
      </c>
      <c r="D406" s="19">
        <f>IF(A406&gt;Model!D$22,0,IF(A406=Model!D$22,Model!D$23,Model!D$21))</f>
        <v/>
      </c>
    </row>
    <row r="407">
      <c r="A407" t="n">
        <v>405</v>
      </c>
      <c r="B407" s="19">
        <f>IF(A407&gt;Model!B$22,0,IF(A407=Model!B$22,Model!B$23,Model!B$21))</f>
        <v/>
      </c>
      <c r="C407" s="19">
        <f>IF(A407&gt;Model!C$22,0,IF(A407=Model!C$22,Model!C$23,Model!C$21))</f>
        <v/>
      </c>
      <c r="D407" s="19">
        <f>IF(A407&gt;Model!D$22,0,IF(A407=Model!D$22,Model!D$23,Model!D$21))</f>
        <v/>
      </c>
    </row>
    <row r="408">
      <c r="A408" t="n">
        <v>406</v>
      </c>
      <c r="B408" s="19">
        <f>IF(A408&gt;Model!B$22,0,IF(A408=Model!B$22,Model!B$23,Model!B$21))</f>
        <v/>
      </c>
      <c r="C408" s="19">
        <f>IF(A408&gt;Model!C$22,0,IF(A408=Model!C$22,Model!C$23,Model!C$21))</f>
        <v/>
      </c>
      <c r="D408" s="19">
        <f>IF(A408&gt;Model!D$22,0,IF(A408=Model!D$22,Model!D$23,Model!D$21))</f>
        <v/>
      </c>
    </row>
    <row r="409">
      <c r="A409" t="n">
        <v>407</v>
      </c>
      <c r="B409" s="19">
        <f>IF(A409&gt;Model!B$22,0,IF(A409=Model!B$22,Model!B$23,Model!B$21))</f>
        <v/>
      </c>
      <c r="C409" s="19">
        <f>IF(A409&gt;Model!C$22,0,IF(A409=Model!C$22,Model!C$23,Model!C$21))</f>
        <v/>
      </c>
      <c r="D409" s="19">
        <f>IF(A409&gt;Model!D$22,0,IF(A409=Model!D$22,Model!D$23,Model!D$21))</f>
        <v/>
      </c>
    </row>
    <row r="410">
      <c r="A410" t="n">
        <v>408</v>
      </c>
      <c r="B410" s="19">
        <f>IF(A410&gt;Model!B$22,0,IF(A410=Model!B$22,Model!B$23,Model!B$21))</f>
        <v/>
      </c>
      <c r="C410" s="19">
        <f>IF(A410&gt;Model!C$22,0,IF(A410=Model!C$22,Model!C$23,Model!C$21))</f>
        <v/>
      </c>
      <c r="D410" s="19">
        <f>IF(A410&gt;Model!D$22,0,IF(A410=Model!D$22,Model!D$23,Model!D$21))</f>
        <v/>
      </c>
    </row>
    <row r="411">
      <c r="A411" t="n">
        <v>409</v>
      </c>
      <c r="B411" s="19">
        <f>IF(A411&gt;Model!B$22,0,IF(A411=Model!B$22,Model!B$23,Model!B$21))</f>
        <v/>
      </c>
      <c r="C411" s="19">
        <f>IF(A411&gt;Model!C$22,0,IF(A411=Model!C$22,Model!C$23,Model!C$21))</f>
        <v/>
      </c>
      <c r="D411" s="19">
        <f>IF(A411&gt;Model!D$22,0,IF(A411=Model!D$22,Model!D$23,Model!D$21))</f>
        <v/>
      </c>
    </row>
    <row r="412">
      <c r="A412" t="n">
        <v>410</v>
      </c>
      <c r="B412" s="19">
        <f>IF(A412&gt;Model!B$22,0,IF(A412=Model!B$22,Model!B$23,Model!B$21))</f>
        <v/>
      </c>
      <c r="C412" s="19">
        <f>IF(A412&gt;Model!C$22,0,IF(A412=Model!C$22,Model!C$23,Model!C$21))</f>
        <v/>
      </c>
      <c r="D412" s="19">
        <f>IF(A412&gt;Model!D$22,0,IF(A412=Model!D$22,Model!D$23,Model!D$21))</f>
        <v/>
      </c>
    </row>
    <row r="413">
      <c r="A413" t="n">
        <v>411</v>
      </c>
      <c r="B413" s="19">
        <f>IF(A413&gt;Model!B$22,0,IF(A413=Model!B$22,Model!B$23,Model!B$21))</f>
        <v/>
      </c>
      <c r="C413" s="19">
        <f>IF(A413&gt;Model!C$22,0,IF(A413=Model!C$22,Model!C$23,Model!C$21))</f>
        <v/>
      </c>
      <c r="D413" s="19">
        <f>IF(A413&gt;Model!D$22,0,IF(A413=Model!D$22,Model!D$23,Model!D$21))</f>
        <v/>
      </c>
    </row>
    <row r="414">
      <c r="A414" t="n">
        <v>412</v>
      </c>
      <c r="B414" s="19">
        <f>IF(A414&gt;Model!B$22,0,IF(A414=Model!B$22,Model!B$23,Model!B$21))</f>
        <v/>
      </c>
      <c r="C414" s="19">
        <f>IF(A414&gt;Model!C$22,0,IF(A414=Model!C$22,Model!C$23,Model!C$21))</f>
        <v/>
      </c>
      <c r="D414" s="19">
        <f>IF(A414&gt;Model!D$22,0,IF(A414=Model!D$22,Model!D$23,Model!D$21))</f>
        <v/>
      </c>
    </row>
    <row r="415">
      <c r="A415" t="n">
        <v>413</v>
      </c>
      <c r="B415" s="19">
        <f>IF(A415&gt;Model!B$22,0,IF(A415=Model!B$22,Model!B$23,Model!B$21))</f>
        <v/>
      </c>
      <c r="C415" s="19">
        <f>IF(A415&gt;Model!C$22,0,IF(A415=Model!C$22,Model!C$23,Model!C$21))</f>
        <v/>
      </c>
      <c r="D415" s="19">
        <f>IF(A415&gt;Model!D$22,0,IF(A415=Model!D$22,Model!D$23,Model!D$21))</f>
        <v/>
      </c>
    </row>
    <row r="416">
      <c r="A416" t="n">
        <v>414</v>
      </c>
      <c r="B416" s="19">
        <f>IF(A416&gt;Model!B$22,0,IF(A416=Model!B$22,Model!B$23,Model!B$21))</f>
        <v/>
      </c>
      <c r="C416" s="19">
        <f>IF(A416&gt;Model!C$22,0,IF(A416=Model!C$22,Model!C$23,Model!C$21))</f>
        <v/>
      </c>
      <c r="D416" s="19">
        <f>IF(A416&gt;Model!D$22,0,IF(A416=Model!D$22,Model!D$23,Model!D$21))</f>
        <v/>
      </c>
    </row>
    <row r="417">
      <c r="A417" t="n">
        <v>415</v>
      </c>
      <c r="B417" s="19">
        <f>IF(A417&gt;Model!B$22,0,IF(A417=Model!B$22,Model!B$23,Model!B$21))</f>
        <v/>
      </c>
      <c r="C417" s="19">
        <f>IF(A417&gt;Model!C$22,0,IF(A417=Model!C$22,Model!C$23,Model!C$21))</f>
        <v/>
      </c>
      <c r="D417" s="19">
        <f>IF(A417&gt;Model!D$22,0,IF(A417=Model!D$22,Model!D$23,Model!D$21))</f>
        <v/>
      </c>
    </row>
    <row r="418">
      <c r="A418" t="n">
        <v>416</v>
      </c>
      <c r="B418" s="19">
        <f>IF(A418&gt;Model!B$22,0,IF(A418=Model!B$22,Model!B$23,Model!B$21))</f>
        <v/>
      </c>
      <c r="C418" s="19">
        <f>IF(A418&gt;Model!C$22,0,IF(A418=Model!C$22,Model!C$23,Model!C$21))</f>
        <v/>
      </c>
      <c r="D418" s="19">
        <f>IF(A418&gt;Model!D$22,0,IF(A418=Model!D$22,Model!D$23,Model!D$21))</f>
        <v/>
      </c>
    </row>
    <row r="419">
      <c r="A419" t="n">
        <v>417</v>
      </c>
      <c r="B419" s="19">
        <f>IF(A419&gt;Model!B$22,0,IF(A419=Model!B$22,Model!B$23,Model!B$21))</f>
        <v/>
      </c>
      <c r="C419" s="19">
        <f>IF(A419&gt;Model!C$22,0,IF(A419=Model!C$22,Model!C$23,Model!C$21))</f>
        <v/>
      </c>
      <c r="D419" s="19">
        <f>IF(A419&gt;Model!D$22,0,IF(A419=Model!D$22,Model!D$23,Model!D$21))</f>
        <v/>
      </c>
    </row>
    <row r="420">
      <c r="A420" t="n">
        <v>418</v>
      </c>
      <c r="B420" s="19">
        <f>IF(A420&gt;Model!B$22,0,IF(A420=Model!B$22,Model!B$23,Model!B$21))</f>
        <v/>
      </c>
      <c r="C420" s="19">
        <f>IF(A420&gt;Model!C$22,0,IF(A420=Model!C$22,Model!C$23,Model!C$21))</f>
        <v/>
      </c>
      <c r="D420" s="19">
        <f>IF(A420&gt;Model!D$22,0,IF(A420=Model!D$22,Model!D$23,Model!D$21))</f>
        <v/>
      </c>
    </row>
    <row r="421">
      <c r="A421" t="n">
        <v>419</v>
      </c>
      <c r="B421" s="19">
        <f>IF(A421&gt;Model!B$22,0,IF(A421=Model!B$22,Model!B$23,Model!B$21))</f>
        <v/>
      </c>
      <c r="C421" s="19">
        <f>IF(A421&gt;Model!C$22,0,IF(A421=Model!C$22,Model!C$23,Model!C$21))</f>
        <v/>
      </c>
      <c r="D421" s="19">
        <f>IF(A421&gt;Model!D$22,0,IF(A421=Model!D$22,Model!D$23,Model!D$21))</f>
        <v/>
      </c>
    </row>
    <row r="422">
      <c r="A422" t="n">
        <v>420</v>
      </c>
      <c r="B422" s="19">
        <f>IF(A422&gt;Model!B$22,0,IF(A422=Model!B$22,Model!B$23,Model!B$21))</f>
        <v/>
      </c>
      <c r="C422" s="19">
        <f>IF(A422&gt;Model!C$22,0,IF(A422=Model!C$22,Model!C$23,Model!C$21))</f>
        <v/>
      </c>
      <c r="D422" s="19">
        <f>IF(A422&gt;Model!D$22,0,IF(A422=Model!D$22,Model!D$23,Model!D$21))</f>
        <v/>
      </c>
    </row>
    <row r="423">
      <c r="A423" t="n">
        <v>421</v>
      </c>
      <c r="B423" s="19">
        <f>IF(A423&gt;Model!B$22,0,IF(A423=Model!B$22,Model!B$23,Model!B$21))</f>
        <v/>
      </c>
      <c r="C423" s="19">
        <f>IF(A423&gt;Model!C$22,0,IF(A423=Model!C$22,Model!C$23,Model!C$21))</f>
        <v/>
      </c>
      <c r="D423" s="19">
        <f>IF(A423&gt;Model!D$22,0,IF(A423=Model!D$22,Model!D$23,Model!D$21))</f>
        <v/>
      </c>
    </row>
    <row r="424">
      <c r="A424" t="n">
        <v>422</v>
      </c>
      <c r="B424" s="19">
        <f>IF(A424&gt;Model!B$22,0,IF(A424=Model!B$22,Model!B$23,Model!B$21))</f>
        <v/>
      </c>
      <c r="C424" s="19">
        <f>IF(A424&gt;Model!C$22,0,IF(A424=Model!C$22,Model!C$23,Model!C$21))</f>
        <v/>
      </c>
      <c r="D424" s="19">
        <f>IF(A424&gt;Model!D$22,0,IF(A424=Model!D$22,Model!D$23,Model!D$21))</f>
        <v/>
      </c>
    </row>
    <row r="425">
      <c r="A425" t="n">
        <v>423</v>
      </c>
      <c r="B425" s="19">
        <f>IF(A425&gt;Model!B$22,0,IF(A425=Model!B$22,Model!B$23,Model!B$21))</f>
        <v/>
      </c>
      <c r="C425" s="19">
        <f>IF(A425&gt;Model!C$22,0,IF(A425=Model!C$22,Model!C$23,Model!C$21))</f>
        <v/>
      </c>
      <c r="D425" s="19">
        <f>IF(A425&gt;Model!D$22,0,IF(A425=Model!D$22,Model!D$23,Model!D$21))</f>
        <v/>
      </c>
    </row>
    <row r="426">
      <c r="A426" t="n">
        <v>424</v>
      </c>
      <c r="B426" s="19">
        <f>IF(A426&gt;Model!B$22,0,IF(A426=Model!B$22,Model!B$23,Model!B$21))</f>
        <v/>
      </c>
      <c r="C426" s="19">
        <f>IF(A426&gt;Model!C$22,0,IF(A426=Model!C$22,Model!C$23,Model!C$21))</f>
        <v/>
      </c>
      <c r="D426" s="19">
        <f>IF(A426&gt;Model!D$22,0,IF(A426=Model!D$22,Model!D$23,Model!D$21))</f>
        <v/>
      </c>
    </row>
    <row r="427">
      <c r="A427" t="n">
        <v>425</v>
      </c>
      <c r="B427" s="19">
        <f>IF(A427&gt;Model!B$22,0,IF(A427=Model!B$22,Model!B$23,Model!B$21))</f>
        <v/>
      </c>
      <c r="C427" s="19">
        <f>IF(A427&gt;Model!C$22,0,IF(A427=Model!C$22,Model!C$23,Model!C$21))</f>
        <v/>
      </c>
      <c r="D427" s="19">
        <f>IF(A427&gt;Model!D$22,0,IF(A427=Model!D$22,Model!D$23,Model!D$21))</f>
        <v/>
      </c>
    </row>
    <row r="428">
      <c r="A428" t="n">
        <v>426</v>
      </c>
      <c r="B428" s="19">
        <f>IF(A428&gt;Model!B$22,0,IF(A428=Model!B$22,Model!B$23,Model!B$21))</f>
        <v/>
      </c>
      <c r="C428" s="19">
        <f>IF(A428&gt;Model!C$22,0,IF(A428=Model!C$22,Model!C$23,Model!C$21))</f>
        <v/>
      </c>
      <c r="D428" s="19">
        <f>IF(A428&gt;Model!D$22,0,IF(A428=Model!D$22,Model!D$23,Model!D$21))</f>
        <v/>
      </c>
    </row>
    <row r="429">
      <c r="A429" t="n">
        <v>427</v>
      </c>
      <c r="B429" s="19">
        <f>IF(A429&gt;Model!B$22,0,IF(A429=Model!B$22,Model!B$23,Model!B$21))</f>
        <v/>
      </c>
      <c r="C429" s="19">
        <f>IF(A429&gt;Model!C$22,0,IF(A429=Model!C$22,Model!C$23,Model!C$21))</f>
        <v/>
      </c>
      <c r="D429" s="19">
        <f>IF(A429&gt;Model!D$22,0,IF(A429=Model!D$22,Model!D$23,Model!D$21))</f>
        <v/>
      </c>
    </row>
    <row r="430">
      <c r="A430" t="n">
        <v>428</v>
      </c>
      <c r="B430" s="19">
        <f>IF(A430&gt;Model!B$22,0,IF(A430=Model!B$22,Model!B$23,Model!B$21))</f>
        <v/>
      </c>
      <c r="C430" s="19">
        <f>IF(A430&gt;Model!C$22,0,IF(A430=Model!C$22,Model!C$23,Model!C$21))</f>
        <v/>
      </c>
      <c r="D430" s="19">
        <f>IF(A430&gt;Model!D$22,0,IF(A430=Model!D$22,Model!D$23,Model!D$21))</f>
        <v/>
      </c>
    </row>
    <row r="431">
      <c r="A431" t="n">
        <v>429</v>
      </c>
      <c r="B431" s="19">
        <f>IF(A431&gt;Model!B$22,0,IF(A431=Model!B$22,Model!B$23,Model!B$21))</f>
        <v/>
      </c>
      <c r="C431" s="19">
        <f>IF(A431&gt;Model!C$22,0,IF(A431=Model!C$22,Model!C$23,Model!C$21))</f>
        <v/>
      </c>
      <c r="D431" s="19">
        <f>IF(A431&gt;Model!D$22,0,IF(A431=Model!D$22,Model!D$23,Model!D$21))</f>
        <v/>
      </c>
    </row>
    <row r="432">
      <c r="A432" t="n">
        <v>430</v>
      </c>
      <c r="B432" s="19">
        <f>IF(A432&gt;Model!B$22,0,IF(A432=Model!B$22,Model!B$23,Model!B$21))</f>
        <v/>
      </c>
      <c r="C432" s="19">
        <f>IF(A432&gt;Model!C$22,0,IF(A432=Model!C$22,Model!C$23,Model!C$21))</f>
        <v/>
      </c>
      <c r="D432" s="19">
        <f>IF(A432&gt;Model!D$22,0,IF(A432=Model!D$22,Model!D$23,Model!D$21))</f>
        <v/>
      </c>
    </row>
    <row r="433">
      <c r="A433" t="n">
        <v>431</v>
      </c>
      <c r="B433" s="19">
        <f>IF(A433&gt;Model!B$22,0,IF(A433=Model!B$22,Model!B$23,Model!B$21))</f>
        <v/>
      </c>
      <c r="C433" s="19">
        <f>IF(A433&gt;Model!C$22,0,IF(A433=Model!C$22,Model!C$23,Model!C$21))</f>
        <v/>
      </c>
      <c r="D433" s="19">
        <f>IF(A433&gt;Model!D$22,0,IF(A433=Model!D$22,Model!D$23,Model!D$21))</f>
        <v/>
      </c>
    </row>
    <row r="434">
      <c r="A434" t="n">
        <v>432</v>
      </c>
      <c r="B434" s="19">
        <f>IF(A434&gt;Model!B$22,0,IF(A434=Model!B$22,Model!B$23,Model!B$21))</f>
        <v/>
      </c>
      <c r="C434" s="19">
        <f>IF(A434&gt;Model!C$22,0,IF(A434=Model!C$22,Model!C$23,Model!C$21))</f>
        <v/>
      </c>
      <c r="D434" s="19">
        <f>IF(A434&gt;Model!D$22,0,IF(A434=Model!D$22,Model!D$23,Model!D$21))</f>
        <v/>
      </c>
    </row>
    <row r="435">
      <c r="A435" t="n">
        <v>433</v>
      </c>
      <c r="B435" s="19">
        <f>IF(A435&gt;Model!B$22,0,IF(A435=Model!B$22,Model!B$23,Model!B$21))</f>
        <v/>
      </c>
      <c r="C435" s="19">
        <f>IF(A435&gt;Model!C$22,0,IF(A435=Model!C$22,Model!C$23,Model!C$21))</f>
        <v/>
      </c>
      <c r="D435" s="19">
        <f>IF(A435&gt;Model!D$22,0,IF(A435=Model!D$22,Model!D$23,Model!D$21))</f>
        <v/>
      </c>
    </row>
    <row r="436">
      <c r="A436" t="n">
        <v>434</v>
      </c>
      <c r="B436" s="19">
        <f>IF(A436&gt;Model!B$22,0,IF(A436=Model!B$22,Model!B$23,Model!B$21))</f>
        <v/>
      </c>
      <c r="C436" s="19">
        <f>IF(A436&gt;Model!C$22,0,IF(A436=Model!C$22,Model!C$23,Model!C$21))</f>
        <v/>
      </c>
      <c r="D436" s="19">
        <f>IF(A436&gt;Model!D$22,0,IF(A436=Model!D$22,Model!D$23,Model!D$21))</f>
        <v/>
      </c>
    </row>
    <row r="437">
      <c r="A437" t="n">
        <v>435</v>
      </c>
      <c r="B437" s="19">
        <f>IF(A437&gt;Model!B$22,0,IF(A437=Model!B$22,Model!B$23,Model!B$21))</f>
        <v/>
      </c>
      <c r="C437" s="19">
        <f>IF(A437&gt;Model!C$22,0,IF(A437=Model!C$22,Model!C$23,Model!C$21))</f>
        <v/>
      </c>
      <c r="D437" s="19">
        <f>IF(A437&gt;Model!D$22,0,IF(A437=Model!D$22,Model!D$23,Model!D$21))</f>
        <v/>
      </c>
    </row>
    <row r="438">
      <c r="A438" t="n">
        <v>436</v>
      </c>
      <c r="B438" s="19">
        <f>IF(A438&gt;Model!B$22,0,IF(A438=Model!B$22,Model!B$23,Model!B$21))</f>
        <v/>
      </c>
      <c r="C438" s="19">
        <f>IF(A438&gt;Model!C$22,0,IF(A438=Model!C$22,Model!C$23,Model!C$21))</f>
        <v/>
      </c>
      <c r="D438" s="19">
        <f>IF(A438&gt;Model!D$22,0,IF(A438=Model!D$22,Model!D$23,Model!D$21))</f>
        <v/>
      </c>
    </row>
    <row r="439">
      <c r="A439" t="n">
        <v>437</v>
      </c>
      <c r="B439" s="19">
        <f>IF(A439&gt;Model!B$22,0,IF(A439=Model!B$22,Model!B$23,Model!B$21))</f>
        <v/>
      </c>
      <c r="C439" s="19">
        <f>IF(A439&gt;Model!C$22,0,IF(A439=Model!C$22,Model!C$23,Model!C$21))</f>
        <v/>
      </c>
      <c r="D439" s="19">
        <f>IF(A439&gt;Model!D$22,0,IF(A439=Model!D$22,Model!D$23,Model!D$21))</f>
        <v/>
      </c>
    </row>
    <row r="440">
      <c r="A440" t="n">
        <v>438</v>
      </c>
      <c r="B440" s="19">
        <f>IF(A440&gt;Model!B$22,0,IF(A440=Model!B$22,Model!B$23,Model!B$21))</f>
        <v/>
      </c>
      <c r="C440" s="19">
        <f>IF(A440&gt;Model!C$22,0,IF(A440=Model!C$22,Model!C$23,Model!C$21))</f>
        <v/>
      </c>
      <c r="D440" s="19">
        <f>IF(A440&gt;Model!D$22,0,IF(A440=Model!D$22,Model!D$23,Model!D$21))</f>
        <v/>
      </c>
    </row>
    <row r="441">
      <c r="A441" t="n">
        <v>439</v>
      </c>
      <c r="B441" s="19">
        <f>IF(A441&gt;Model!B$22,0,IF(A441=Model!B$22,Model!B$23,Model!B$21))</f>
        <v/>
      </c>
      <c r="C441" s="19">
        <f>IF(A441&gt;Model!C$22,0,IF(A441=Model!C$22,Model!C$23,Model!C$21))</f>
        <v/>
      </c>
      <c r="D441" s="19">
        <f>IF(A441&gt;Model!D$22,0,IF(A441=Model!D$22,Model!D$23,Model!D$21))</f>
        <v/>
      </c>
    </row>
    <row r="442">
      <c r="A442" t="n">
        <v>440</v>
      </c>
      <c r="B442" s="19">
        <f>IF(A442&gt;Model!B$22,0,IF(A442=Model!B$22,Model!B$23,Model!B$21))</f>
        <v/>
      </c>
      <c r="C442" s="19">
        <f>IF(A442&gt;Model!C$22,0,IF(A442=Model!C$22,Model!C$23,Model!C$21))</f>
        <v/>
      </c>
      <c r="D442" s="19">
        <f>IF(A442&gt;Model!D$22,0,IF(A442=Model!D$22,Model!D$23,Model!D$21))</f>
        <v/>
      </c>
    </row>
    <row r="443">
      <c r="A443" t="n">
        <v>441</v>
      </c>
      <c r="B443" s="19">
        <f>IF(A443&gt;Model!B$22,0,IF(A443=Model!B$22,Model!B$23,Model!B$21))</f>
        <v/>
      </c>
      <c r="C443" s="19">
        <f>IF(A443&gt;Model!C$22,0,IF(A443=Model!C$22,Model!C$23,Model!C$21))</f>
        <v/>
      </c>
      <c r="D443" s="19">
        <f>IF(A443&gt;Model!D$22,0,IF(A443=Model!D$22,Model!D$23,Model!D$21))</f>
        <v/>
      </c>
    </row>
    <row r="444">
      <c r="A444" t="n">
        <v>442</v>
      </c>
      <c r="B444" s="19">
        <f>IF(A444&gt;Model!B$22,0,IF(A444=Model!B$22,Model!B$23,Model!B$21))</f>
        <v/>
      </c>
      <c r="C444" s="19">
        <f>IF(A444&gt;Model!C$22,0,IF(A444=Model!C$22,Model!C$23,Model!C$21))</f>
        <v/>
      </c>
      <c r="D444" s="19">
        <f>IF(A444&gt;Model!D$22,0,IF(A444=Model!D$22,Model!D$23,Model!D$21))</f>
        <v/>
      </c>
    </row>
    <row r="445">
      <c r="A445" t="n">
        <v>443</v>
      </c>
      <c r="B445" s="19">
        <f>IF(A445&gt;Model!B$22,0,IF(A445=Model!B$22,Model!B$23,Model!B$21))</f>
        <v/>
      </c>
      <c r="C445" s="19">
        <f>IF(A445&gt;Model!C$22,0,IF(A445=Model!C$22,Model!C$23,Model!C$21))</f>
        <v/>
      </c>
      <c r="D445" s="19">
        <f>IF(A445&gt;Model!D$22,0,IF(A445=Model!D$22,Model!D$23,Model!D$21))</f>
        <v/>
      </c>
    </row>
    <row r="446">
      <c r="A446" t="n">
        <v>444</v>
      </c>
      <c r="B446" s="19">
        <f>IF(A446&gt;Model!B$22,0,IF(A446=Model!B$22,Model!B$23,Model!B$21))</f>
        <v/>
      </c>
      <c r="C446" s="19">
        <f>IF(A446&gt;Model!C$22,0,IF(A446=Model!C$22,Model!C$23,Model!C$21))</f>
        <v/>
      </c>
      <c r="D446" s="19">
        <f>IF(A446&gt;Model!D$22,0,IF(A446=Model!D$22,Model!D$23,Model!D$21))</f>
        <v/>
      </c>
    </row>
    <row r="447">
      <c r="A447" t="n">
        <v>445</v>
      </c>
      <c r="B447" s="19">
        <f>IF(A447&gt;Model!B$22,0,IF(A447=Model!B$22,Model!B$23,Model!B$21))</f>
        <v/>
      </c>
      <c r="C447" s="19">
        <f>IF(A447&gt;Model!C$22,0,IF(A447=Model!C$22,Model!C$23,Model!C$21))</f>
        <v/>
      </c>
      <c r="D447" s="19">
        <f>IF(A447&gt;Model!D$22,0,IF(A447=Model!D$22,Model!D$23,Model!D$21))</f>
        <v/>
      </c>
    </row>
    <row r="448">
      <c r="A448" t="n">
        <v>446</v>
      </c>
      <c r="B448" s="19">
        <f>IF(A448&gt;Model!B$22,0,IF(A448=Model!B$22,Model!B$23,Model!B$21))</f>
        <v/>
      </c>
      <c r="C448" s="19">
        <f>IF(A448&gt;Model!C$22,0,IF(A448=Model!C$22,Model!C$23,Model!C$21))</f>
        <v/>
      </c>
      <c r="D448" s="19">
        <f>IF(A448&gt;Model!D$22,0,IF(A448=Model!D$22,Model!D$23,Model!D$21))</f>
        <v/>
      </c>
    </row>
    <row r="449">
      <c r="A449" t="n">
        <v>447</v>
      </c>
      <c r="B449" s="19">
        <f>IF(A449&gt;Model!B$22,0,IF(A449=Model!B$22,Model!B$23,Model!B$21))</f>
        <v/>
      </c>
      <c r="C449" s="19">
        <f>IF(A449&gt;Model!C$22,0,IF(A449=Model!C$22,Model!C$23,Model!C$21))</f>
        <v/>
      </c>
      <c r="D449" s="19">
        <f>IF(A449&gt;Model!D$22,0,IF(A449=Model!D$22,Model!D$23,Model!D$21))</f>
        <v/>
      </c>
    </row>
    <row r="450">
      <c r="A450" t="n">
        <v>448</v>
      </c>
      <c r="B450" s="19">
        <f>IF(A450&gt;Model!B$22,0,IF(A450=Model!B$22,Model!B$23,Model!B$21))</f>
        <v/>
      </c>
      <c r="C450" s="19">
        <f>IF(A450&gt;Model!C$22,0,IF(A450=Model!C$22,Model!C$23,Model!C$21))</f>
        <v/>
      </c>
      <c r="D450" s="19">
        <f>IF(A450&gt;Model!D$22,0,IF(A450=Model!D$22,Model!D$23,Model!D$21))</f>
        <v/>
      </c>
    </row>
    <row r="451">
      <c r="A451" t="n">
        <v>449</v>
      </c>
      <c r="B451" s="19">
        <f>IF(A451&gt;Model!B$22,0,IF(A451=Model!B$22,Model!B$23,Model!B$21))</f>
        <v/>
      </c>
      <c r="C451" s="19">
        <f>IF(A451&gt;Model!C$22,0,IF(A451=Model!C$22,Model!C$23,Model!C$21))</f>
        <v/>
      </c>
      <c r="D451" s="19">
        <f>IF(A451&gt;Model!D$22,0,IF(A451=Model!D$22,Model!D$23,Model!D$21))</f>
        <v/>
      </c>
    </row>
    <row r="452">
      <c r="A452" t="n">
        <v>450</v>
      </c>
      <c r="B452" s="19">
        <f>IF(A452&gt;Model!B$22,0,IF(A452=Model!B$22,Model!B$23,Model!B$21))</f>
        <v/>
      </c>
      <c r="C452" s="19">
        <f>IF(A452&gt;Model!C$22,0,IF(A452=Model!C$22,Model!C$23,Model!C$21))</f>
        <v/>
      </c>
      <c r="D452" s="19">
        <f>IF(A452&gt;Model!D$22,0,IF(A452=Model!D$22,Model!D$23,Model!D$21))</f>
        <v/>
      </c>
    </row>
    <row r="453">
      <c r="A453" t="n">
        <v>451</v>
      </c>
      <c r="B453" s="19">
        <f>IF(A453&gt;Model!B$22,0,IF(A453=Model!B$22,Model!B$23,Model!B$21))</f>
        <v/>
      </c>
      <c r="C453" s="19">
        <f>IF(A453&gt;Model!C$22,0,IF(A453=Model!C$22,Model!C$23,Model!C$21))</f>
        <v/>
      </c>
      <c r="D453" s="19">
        <f>IF(A453&gt;Model!D$22,0,IF(A453=Model!D$22,Model!D$23,Model!D$21))</f>
        <v/>
      </c>
    </row>
    <row r="454">
      <c r="A454" t="n">
        <v>452</v>
      </c>
      <c r="B454" s="19">
        <f>IF(A454&gt;Model!B$22,0,IF(A454=Model!B$22,Model!B$23,Model!B$21))</f>
        <v/>
      </c>
      <c r="C454" s="19">
        <f>IF(A454&gt;Model!C$22,0,IF(A454=Model!C$22,Model!C$23,Model!C$21))</f>
        <v/>
      </c>
      <c r="D454" s="19">
        <f>IF(A454&gt;Model!D$22,0,IF(A454=Model!D$22,Model!D$23,Model!D$21))</f>
        <v/>
      </c>
    </row>
    <row r="455">
      <c r="A455" t="n">
        <v>453</v>
      </c>
      <c r="B455" s="19">
        <f>IF(A455&gt;Model!B$22,0,IF(A455=Model!B$22,Model!B$23,Model!B$21))</f>
        <v/>
      </c>
      <c r="C455" s="19">
        <f>IF(A455&gt;Model!C$22,0,IF(A455=Model!C$22,Model!C$23,Model!C$21))</f>
        <v/>
      </c>
      <c r="D455" s="19">
        <f>IF(A455&gt;Model!D$22,0,IF(A455=Model!D$22,Model!D$23,Model!D$21))</f>
        <v/>
      </c>
    </row>
    <row r="456">
      <c r="A456" t="n">
        <v>454</v>
      </c>
      <c r="B456" s="19">
        <f>IF(A456&gt;Model!B$22,0,IF(A456=Model!B$22,Model!B$23,Model!B$21))</f>
        <v/>
      </c>
      <c r="C456" s="19">
        <f>IF(A456&gt;Model!C$22,0,IF(A456=Model!C$22,Model!C$23,Model!C$21))</f>
        <v/>
      </c>
      <c r="D456" s="19">
        <f>IF(A456&gt;Model!D$22,0,IF(A456=Model!D$22,Model!D$23,Model!D$21))</f>
        <v/>
      </c>
    </row>
    <row r="457">
      <c r="A457" t="n">
        <v>455</v>
      </c>
      <c r="B457" s="19">
        <f>IF(A457&gt;Model!B$22,0,IF(A457=Model!B$22,Model!B$23,Model!B$21))</f>
        <v/>
      </c>
      <c r="C457" s="19">
        <f>IF(A457&gt;Model!C$22,0,IF(A457=Model!C$22,Model!C$23,Model!C$21))</f>
        <v/>
      </c>
      <c r="D457" s="19">
        <f>IF(A457&gt;Model!D$22,0,IF(A457=Model!D$22,Model!D$23,Model!D$21))</f>
        <v/>
      </c>
    </row>
    <row r="458">
      <c r="A458" t="n">
        <v>456</v>
      </c>
      <c r="B458" s="19">
        <f>IF(A458&gt;Model!B$22,0,IF(A458=Model!B$22,Model!B$23,Model!B$21))</f>
        <v/>
      </c>
      <c r="C458" s="19">
        <f>IF(A458&gt;Model!C$22,0,IF(A458=Model!C$22,Model!C$23,Model!C$21))</f>
        <v/>
      </c>
      <c r="D458" s="19">
        <f>IF(A458&gt;Model!D$22,0,IF(A458=Model!D$22,Model!D$23,Model!D$21))</f>
        <v/>
      </c>
    </row>
    <row r="459">
      <c r="A459" t="n">
        <v>457</v>
      </c>
      <c r="B459" s="19">
        <f>IF(A459&gt;Model!B$22,0,IF(A459=Model!B$22,Model!B$23,Model!B$21))</f>
        <v/>
      </c>
      <c r="C459" s="19">
        <f>IF(A459&gt;Model!C$22,0,IF(A459=Model!C$22,Model!C$23,Model!C$21))</f>
        <v/>
      </c>
      <c r="D459" s="19">
        <f>IF(A459&gt;Model!D$22,0,IF(A459=Model!D$22,Model!D$23,Model!D$21))</f>
        <v/>
      </c>
    </row>
    <row r="460">
      <c r="A460" t="n">
        <v>458</v>
      </c>
      <c r="B460" s="19">
        <f>IF(A460&gt;Model!B$22,0,IF(A460=Model!B$22,Model!B$23,Model!B$21))</f>
        <v/>
      </c>
      <c r="C460" s="19">
        <f>IF(A460&gt;Model!C$22,0,IF(A460=Model!C$22,Model!C$23,Model!C$21))</f>
        <v/>
      </c>
      <c r="D460" s="19">
        <f>IF(A460&gt;Model!D$22,0,IF(A460=Model!D$22,Model!D$23,Model!D$21))</f>
        <v/>
      </c>
    </row>
    <row r="461">
      <c r="A461" t="n">
        <v>459</v>
      </c>
      <c r="B461" s="19">
        <f>IF(A461&gt;Model!B$22,0,IF(A461=Model!B$22,Model!B$23,Model!B$21))</f>
        <v/>
      </c>
      <c r="C461" s="19">
        <f>IF(A461&gt;Model!C$22,0,IF(A461=Model!C$22,Model!C$23,Model!C$21))</f>
        <v/>
      </c>
      <c r="D461" s="19">
        <f>IF(A461&gt;Model!D$22,0,IF(A461=Model!D$22,Model!D$23,Model!D$21))</f>
        <v/>
      </c>
    </row>
    <row r="462">
      <c r="A462" t="n">
        <v>460</v>
      </c>
      <c r="B462" s="19">
        <f>IF(A462&gt;Model!B$22,0,IF(A462=Model!B$22,Model!B$23,Model!B$21))</f>
        <v/>
      </c>
      <c r="C462" s="19">
        <f>IF(A462&gt;Model!C$22,0,IF(A462=Model!C$22,Model!C$23,Model!C$21))</f>
        <v/>
      </c>
      <c r="D462" s="19">
        <f>IF(A462&gt;Model!D$22,0,IF(A462=Model!D$22,Model!D$23,Model!D$21))</f>
        <v/>
      </c>
    </row>
    <row r="463">
      <c r="A463" t="n">
        <v>461</v>
      </c>
      <c r="B463" s="19">
        <f>IF(A463&gt;Model!B$22,0,IF(A463=Model!B$22,Model!B$23,Model!B$21))</f>
        <v/>
      </c>
      <c r="C463" s="19">
        <f>IF(A463&gt;Model!C$22,0,IF(A463=Model!C$22,Model!C$23,Model!C$21))</f>
        <v/>
      </c>
      <c r="D463" s="19">
        <f>IF(A463&gt;Model!D$22,0,IF(A463=Model!D$22,Model!D$23,Model!D$21))</f>
        <v/>
      </c>
    </row>
    <row r="464">
      <c r="A464" t="n">
        <v>462</v>
      </c>
      <c r="B464" s="19">
        <f>IF(A464&gt;Model!B$22,0,IF(A464=Model!B$22,Model!B$23,Model!B$21))</f>
        <v/>
      </c>
      <c r="C464" s="19">
        <f>IF(A464&gt;Model!C$22,0,IF(A464=Model!C$22,Model!C$23,Model!C$21))</f>
        <v/>
      </c>
      <c r="D464" s="19">
        <f>IF(A464&gt;Model!D$22,0,IF(A464=Model!D$22,Model!D$23,Model!D$21))</f>
        <v/>
      </c>
    </row>
    <row r="465">
      <c r="A465" t="n">
        <v>463</v>
      </c>
      <c r="B465" s="19">
        <f>IF(A465&gt;Model!B$22,0,IF(A465=Model!B$22,Model!B$23,Model!B$21))</f>
        <v/>
      </c>
      <c r="C465" s="19">
        <f>IF(A465&gt;Model!C$22,0,IF(A465=Model!C$22,Model!C$23,Model!C$21))</f>
        <v/>
      </c>
      <c r="D465" s="19">
        <f>IF(A465&gt;Model!D$22,0,IF(A465=Model!D$22,Model!D$23,Model!D$21))</f>
        <v/>
      </c>
    </row>
    <row r="466">
      <c r="A466" t="n">
        <v>464</v>
      </c>
      <c r="B466" s="19">
        <f>IF(A466&gt;Model!B$22,0,IF(A466=Model!B$22,Model!B$23,Model!B$21))</f>
        <v/>
      </c>
      <c r="C466" s="19">
        <f>IF(A466&gt;Model!C$22,0,IF(A466=Model!C$22,Model!C$23,Model!C$21))</f>
        <v/>
      </c>
      <c r="D466" s="19">
        <f>IF(A466&gt;Model!D$22,0,IF(A466=Model!D$22,Model!D$23,Model!D$21))</f>
        <v/>
      </c>
    </row>
    <row r="467">
      <c r="A467" t="n">
        <v>465</v>
      </c>
      <c r="B467" s="19">
        <f>IF(A467&gt;Model!B$22,0,IF(A467=Model!B$22,Model!B$23,Model!B$21))</f>
        <v/>
      </c>
      <c r="C467" s="19">
        <f>IF(A467&gt;Model!C$22,0,IF(A467=Model!C$22,Model!C$23,Model!C$21))</f>
        <v/>
      </c>
      <c r="D467" s="19">
        <f>IF(A467&gt;Model!D$22,0,IF(A467=Model!D$22,Model!D$23,Model!D$21))</f>
        <v/>
      </c>
    </row>
    <row r="468">
      <c r="A468" t="n">
        <v>466</v>
      </c>
      <c r="B468" s="19">
        <f>IF(A468&gt;Model!B$22,0,IF(A468=Model!B$22,Model!B$23,Model!B$21))</f>
        <v/>
      </c>
      <c r="C468" s="19">
        <f>IF(A468&gt;Model!C$22,0,IF(A468=Model!C$22,Model!C$23,Model!C$21))</f>
        <v/>
      </c>
      <c r="D468" s="19">
        <f>IF(A468&gt;Model!D$22,0,IF(A468=Model!D$22,Model!D$23,Model!D$21))</f>
        <v/>
      </c>
    </row>
    <row r="469">
      <c r="A469" t="n">
        <v>467</v>
      </c>
      <c r="B469" s="19">
        <f>IF(A469&gt;Model!B$22,0,IF(A469=Model!B$22,Model!B$23,Model!B$21))</f>
        <v/>
      </c>
      <c r="C469" s="19">
        <f>IF(A469&gt;Model!C$22,0,IF(A469=Model!C$22,Model!C$23,Model!C$21))</f>
        <v/>
      </c>
      <c r="D469" s="19">
        <f>IF(A469&gt;Model!D$22,0,IF(A469=Model!D$22,Model!D$23,Model!D$21))</f>
        <v/>
      </c>
    </row>
    <row r="470">
      <c r="A470" t="n">
        <v>468</v>
      </c>
      <c r="B470" s="19">
        <f>IF(A470&gt;Model!B$22,0,IF(A470=Model!B$22,Model!B$23,Model!B$21))</f>
        <v/>
      </c>
      <c r="C470" s="19">
        <f>IF(A470&gt;Model!C$22,0,IF(A470=Model!C$22,Model!C$23,Model!C$21))</f>
        <v/>
      </c>
      <c r="D470" s="19">
        <f>IF(A470&gt;Model!D$22,0,IF(A470=Model!D$22,Model!D$23,Model!D$21))</f>
        <v/>
      </c>
    </row>
    <row r="471">
      <c r="A471" t="n">
        <v>469</v>
      </c>
      <c r="B471" s="19">
        <f>IF(A471&gt;Model!B$22,0,IF(A471=Model!B$22,Model!B$23,Model!B$21))</f>
        <v/>
      </c>
      <c r="C471" s="19">
        <f>IF(A471&gt;Model!C$22,0,IF(A471=Model!C$22,Model!C$23,Model!C$21))</f>
        <v/>
      </c>
      <c r="D471" s="19">
        <f>IF(A471&gt;Model!D$22,0,IF(A471=Model!D$22,Model!D$23,Model!D$21))</f>
        <v/>
      </c>
    </row>
    <row r="472">
      <c r="A472" t="n">
        <v>470</v>
      </c>
      <c r="B472" s="19">
        <f>IF(A472&gt;Model!B$22,0,IF(A472=Model!B$22,Model!B$23,Model!B$21))</f>
        <v/>
      </c>
      <c r="C472" s="19">
        <f>IF(A472&gt;Model!C$22,0,IF(A472=Model!C$22,Model!C$23,Model!C$21))</f>
        <v/>
      </c>
      <c r="D472" s="19">
        <f>IF(A472&gt;Model!D$22,0,IF(A472=Model!D$22,Model!D$23,Model!D$21))</f>
        <v/>
      </c>
    </row>
    <row r="473">
      <c r="A473" t="n">
        <v>471</v>
      </c>
      <c r="B473" s="19">
        <f>IF(A473&gt;Model!B$22,0,IF(A473=Model!B$22,Model!B$23,Model!B$21))</f>
        <v/>
      </c>
      <c r="C473" s="19">
        <f>IF(A473&gt;Model!C$22,0,IF(A473=Model!C$22,Model!C$23,Model!C$21))</f>
        <v/>
      </c>
      <c r="D473" s="19">
        <f>IF(A473&gt;Model!D$22,0,IF(A473=Model!D$22,Model!D$23,Model!D$21))</f>
        <v/>
      </c>
    </row>
    <row r="474">
      <c r="A474" t="n">
        <v>472</v>
      </c>
      <c r="B474" s="19">
        <f>IF(A474&gt;Model!B$22,0,IF(A474=Model!B$22,Model!B$23,Model!B$21))</f>
        <v/>
      </c>
      <c r="C474" s="19">
        <f>IF(A474&gt;Model!C$22,0,IF(A474=Model!C$22,Model!C$23,Model!C$21))</f>
        <v/>
      </c>
      <c r="D474" s="19">
        <f>IF(A474&gt;Model!D$22,0,IF(A474=Model!D$22,Model!D$23,Model!D$21))</f>
        <v/>
      </c>
    </row>
    <row r="475">
      <c r="A475" t="n">
        <v>473</v>
      </c>
      <c r="B475" s="19">
        <f>IF(A475&gt;Model!B$22,0,IF(A475=Model!B$22,Model!B$23,Model!B$21))</f>
        <v/>
      </c>
      <c r="C475" s="19">
        <f>IF(A475&gt;Model!C$22,0,IF(A475=Model!C$22,Model!C$23,Model!C$21))</f>
        <v/>
      </c>
      <c r="D475" s="19">
        <f>IF(A475&gt;Model!D$22,0,IF(A475=Model!D$22,Model!D$23,Model!D$21))</f>
        <v/>
      </c>
    </row>
    <row r="476">
      <c r="A476" t="n">
        <v>474</v>
      </c>
      <c r="B476" s="19">
        <f>IF(A476&gt;Model!B$22,0,IF(A476=Model!B$22,Model!B$23,Model!B$21))</f>
        <v/>
      </c>
      <c r="C476" s="19">
        <f>IF(A476&gt;Model!C$22,0,IF(A476=Model!C$22,Model!C$23,Model!C$21))</f>
        <v/>
      </c>
      <c r="D476" s="19">
        <f>IF(A476&gt;Model!D$22,0,IF(A476=Model!D$22,Model!D$23,Model!D$21))</f>
        <v/>
      </c>
    </row>
    <row r="477">
      <c r="A477" t="n">
        <v>475</v>
      </c>
      <c r="B477" s="19">
        <f>IF(A477&gt;Model!B$22,0,IF(A477=Model!B$22,Model!B$23,Model!B$21))</f>
        <v/>
      </c>
      <c r="C477" s="19">
        <f>IF(A477&gt;Model!C$22,0,IF(A477=Model!C$22,Model!C$23,Model!C$21))</f>
        <v/>
      </c>
      <c r="D477" s="19">
        <f>IF(A477&gt;Model!D$22,0,IF(A477=Model!D$22,Model!D$23,Model!D$21))</f>
        <v/>
      </c>
    </row>
    <row r="478">
      <c r="A478" t="n">
        <v>476</v>
      </c>
      <c r="B478" s="19">
        <f>IF(A478&gt;Model!B$22,0,IF(A478=Model!B$22,Model!B$23,Model!B$21))</f>
        <v/>
      </c>
      <c r="C478" s="19">
        <f>IF(A478&gt;Model!C$22,0,IF(A478=Model!C$22,Model!C$23,Model!C$21))</f>
        <v/>
      </c>
      <c r="D478" s="19">
        <f>IF(A478&gt;Model!D$22,0,IF(A478=Model!D$22,Model!D$23,Model!D$21))</f>
        <v/>
      </c>
    </row>
    <row r="479">
      <c r="A479" t="n">
        <v>477</v>
      </c>
      <c r="B479" s="19">
        <f>IF(A479&gt;Model!B$22,0,IF(A479=Model!B$22,Model!B$23,Model!B$21))</f>
        <v/>
      </c>
      <c r="C479" s="19">
        <f>IF(A479&gt;Model!C$22,0,IF(A479=Model!C$22,Model!C$23,Model!C$21))</f>
        <v/>
      </c>
      <c r="D479" s="19">
        <f>IF(A479&gt;Model!D$22,0,IF(A479=Model!D$22,Model!D$23,Model!D$21))</f>
        <v/>
      </c>
    </row>
    <row r="480">
      <c r="A480" t="n">
        <v>478</v>
      </c>
      <c r="B480" s="19">
        <f>IF(A480&gt;Model!B$22,0,IF(A480=Model!B$22,Model!B$23,Model!B$21))</f>
        <v/>
      </c>
      <c r="C480" s="19">
        <f>IF(A480&gt;Model!C$22,0,IF(A480=Model!C$22,Model!C$23,Model!C$21))</f>
        <v/>
      </c>
      <c r="D480" s="19">
        <f>IF(A480&gt;Model!D$22,0,IF(A480=Model!D$22,Model!D$23,Model!D$21))</f>
        <v/>
      </c>
    </row>
    <row r="481">
      <c r="A481" t="n">
        <v>479</v>
      </c>
      <c r="B481" s="19">
        <f>IF(A481&gt;Model!B$22,0,IF(A481=Model!B$22,Model!B$23,Model!B$21))</f>
        <v/>
      </c>
      <c r="C481" s="19">
        <f>IF(A481&gt;Model!C$22,0,IF(A481=Model!C$22,Model!C$23,Model!C$21))</f>
        <v/>
      </c>
      <c r="D481" s="19">
        <f>IF(A481&gt;Model!D$22,0,IF(A481=Model!D$22,Model!D$23,Model!D$21))</f>
        <v/>
      </c>
    </row>
    <row r="482">
      <c r="A482" t="n">
        <v>480</v>
      </c>
      <c r="B482" s="19">
        <f>IF(A482&gt;Model!B$22,0,IF(A482=Model!B$22,Model!B$23,Model!B$21))</f>
        <v/>
      </c>
      <c r="C482" s="19">
        <f>IF(A482&gt;Model!C$22,0,IF(A482=Model!C$22,Model!C$23,Model!C$21))</f>
        <v/>
      </c>
      <c r="D482" s="19">
        <f>IF(A482&gt;Model!D$22,0,IF(A482=Model!D$22,Model!D$23,Model!D$21))</f>
        <v/>
      </c>
    </row>
    <row r="483">
      <c r="A483" t="n">
        <v>481</v>
      </c>
      <c r="B483" s="19">
        <f>IF(A483&gt;Model!B$22,0,IF(A483=Model!B$22,Model!B$23,Model!B$21))</f>
        <v/>
      </c>
      <c r="C483" s="19">
        <f>IF(A483&gt;Model!C$22,0,IF(A483=Model!C$22,Model!C$23,Model!C$21))</f>
        <v/>
      </c>
      <c r="D483" s="19">
        <f>IF(A483&gt;Model!D$22,0,IF(A483=Model!D$22,Model!D$23,Model!D$21))</f>
        <v/>
      </c>
    </row>
    <row r="484">
      <c r="A484" t="n">
        <v>482</v>
      </c>
      <c r="B484" s="19">
        <f>IF(A484&gt;Model!B$22,0,IF(A484=Model!B$22,Model!B$23,Model!B$21))</f>
        <v/>
      </c>
      <c r="C484" s="19">
        <f>IF(A484&gt;Model!C$22,0,IF(A484=Model!C$22,Model!C$23,Model!C$21))</f>
        <v/>
      </c>
      <c r="D484" s="19">
        <f>IF(A484&gt;Model!D$22,0,IF(A484=Model!D$22,Model!D$23,Model!D$21))</f>
        <v/>
      </c>
    </row>
    <row r="485">
      <c r="A485" t="n">
        <v>483</v>
      </c>
      <c r="B485" s="19">
        <f>IF(A485&gt;Model!B$22,0,IF(A485=Model!B$22,Model!B$23,Model!B$21))</f>
        <v/>
      </c>
      <c r="C485" s="19">
        <f>IF(A485&gt;Model!C$22,0,IF(A485=Model!C$22,Model!C$23,Model!C$21))</f>
        <v/>
      </c>
      <c r="D485" s="19">
        <f>IF(A485&gt;Model!D$22,0,IF(A485=Model!D$22,Model!D$23,Model!D$21))</f>
        <v/>
      </c>
    </row>
    <row r="486">
      <c r="A486" t="n">
        <v>484</v>
      </c>
      <c r="B486" s="19">
        <f>IF(A486&gt;Model!B$22,0,IF(A486=Model!B$22,Model!B$23,Model!B$21))</f>
        <v/>
      </c>
      <c r="C486" s="19">
        <f>IF(A486&gt;Model!C$22,0,IF(A486=Model!C$22,Model!C$23,Model!C$21))</f>
        <v/>
      </c>
      <c r="D486" s="19">
        <f>IF(A486&gt;Model!D$22,0,IF(A486=Model!D$22,Model!D$23,Model!D$21))</f>
        <v/>
      </c>
    </row>
    <row r="487">
      <c r="A487" t="n">
        <v>485</v>
      </c>
      <c r="B487" s="19">
        <f>IF(A487&gt;Model!B$22,0,IF(A487=Model!B$22,Model!B$23,Model!B$21))</f>
        <v/>
      </c>
      <c r="C487" s="19">
        <f>IF(A487&gt;Model!C$22,0,IF(A487=Model!C$22,Model!C$23,Model!C$21))</f>
        <v/>
      </c>
      <c r="D487" s="19">
        <f>IF(A487&gt;Model!D$22,0,IF(A487=Model!D$22,Model!D$23,Model!D$21))</f>
        <v/>
      </c>
    </row>
    <row r="488">
      <c r="A488" t="n">
        <v>486</v>
      </c>
      <c r="B488" s="19">
        <f>IF(A488&gt;Model!B$22,0,IF(A488=Model!B$22,Model!B$23,Model!B$21))</f>
        <v/>
      </c>
      <c r="C488" s="19">
        <f>IF(A488&gt;Model!C$22,0,IF(A488=Model!C$22,Model!C$23,Model!C$21))</f>
        <v/>
      </c>
      <c r="D488" s="19">
        <f>IF(A488&gt;Model!D$22,0,IF(A488=Model!D$22,Model!D$23,Model!D$21))</f>
        <v/>
      </c>
    </row>
    <row r="489">
      <c r="A489" t="n">
        <v>487</v>
      </c>
      <c r="B489" s="19">
        <f>IF(A489&gt;Model!B$22,0,IF(A489=Model!B$22,Model!B$23,Model!B$21))</f>
        <v/>
      </c>
      <c r="C489" s="19">
        <f>IF(A489&gt;Model!C$22,0,IF(A489=Model!C$22,Model!C$23,Model!C$21))</f>
        <v/>
      </c>
      <c r="D489" s="19">
        <f>IF(A489&gt;Model!D$22,0,IF(A489=Model!D$22,Model!D$23,Model!D$21))</f>
        <v/>
      </c>
    </row>
    <row r="490">
      <c r="A490" t="n">
        <v>488</v>
      </c>
      <c r="B490" s="19">
        <f>IF(A490&gt;Model!B$22,0,IF(A490=Model!B$22,Model!B$23,Model!B$21))</f>
        <v/>
      </c>
      <c r="C490" s="19">
        <f>IF(A490&gt;Model!C$22,0,IF(A490=Model!C$22,Model!C$23,Model!C$21))</f>
        <v/>
      </c>
      <c r="D490" s="19">
        <f>IF(A490&gt;Model!D$22,0,IF(A490=Model!D$22,Model!D$23,Model!D$21))</f>
        <v/>
      </c>
    </row>
    <row r="491">
      <c r="A491" t="n">
        <v>489</v>
      </c>
      <c r="B491" s="19">
        <f>IF(A491&gt;Model!B$22,0,IF(A491=Model!B$22,Model!B$23,Model!B$21))</f>
        <v/>
      </c>
      <c r="C491" s="19">
        <f>IF(A491&gt;Model!C$22,0,IF(A491=Model!C$22,Model!C$23,Model!C$21))</f>
        <v/>
      </c>
      <c r="D491" s="19">
        <f>IF(A491&gt;Model!D$22,0,IF(A491=Model!D$22,Model!D$23,Model!D$21))</f>
        <v/>
      </c>
    </row>
    <row r="492">
      <c r="A492" t="n">
        <v>490</v>
      </c>
      <c r="B492" s="19">
        <f>IF(A492&gt;Model!B$22,0,IF(A492=Model!B$22,Model!B$23,Model!B$21))</f>
        <v/>
      </c>
      <c r="C492" s="19">
        <f>IF(A492&gt;Model!C$22,0,IF(A492=Model!C$22,Model!C$23,Model!C$21))</f>
        <v/>
      </c>
      <c r="D492" s="19">
        <f>IF(A492&gt;Model!D$22,0,IF(A492=Model!D$22,Model!D$23,Model!D$21))</f>
        <v/>
      </c>
    </row>
    <row r="493">
      <c r="A493" t="n">
        <v>491</v>
      </c>
      <c r="B493" s="19">
        <f>IF(A493&gt;Model!B$22,0,IF(A493=Model!B$22,Model!B$23,Model!B$21))</f>
        <v/>
      </c>
      <c r="C493" s="19">
        <f>IF(A493&gt;Model!C$22,0,IF(A493=Model!C$22,Model!C$23,Model!C$21))</f>
        <v/>
      </c>
      <c r="D493" s="19">
        <f>IF(A493&gt;Model!D$22,0,IF(A493=Model!D$22,Model!D$23,Model!D$21))</f>
        <v/>
      </c>
    </row>
    <row r="494">
      <c r="A494" t="n">
        <v>492</v>
      </c>
      <c r="B494" s="19">
        <f>IF(A494&gt;Model!B$22,0,IF(A494=Model!B$22,Model!B$23,Model!B$21))</f>
        <v/>
      </c>
      <c r="C494" s="19">
        <f>IF(A494&gt;Model!C$22,0,IF(A494=Model!C$22,Model!C$23,Model!C$21))</f>
        <v/>
      </c>
      <c r="D494" s="19">
        <f>IF(A494&gt;Model!D$22,0,IF(A494=Model!D$22,Model!D$23,Model!D$21))</f>
        <v/>
      </c>
    </row>
    <row r="495">
      <c r="A495" t="n">
        <v>493</v>
      </c>
      <c r="B495" s="19">
        <f>IF(A495&gt;Model!B$22,0,IF(A495=Model!B$22,Model!B$23,Model!B$21))</f>
        <v/>
      </c>
      <c r="C495" s="19">
        <f>IF(A495&gt;Model!C$22,0,IF(A495=Model!C$22,Model!C$23,Model!C$21))</f>
        <v/>
      </c>
      <c r="D495" s="19">
        <f>IF(A495&gt;Model!D$22,0,IF(A495=Model!D$22,Model!D$23,Model!D$21))</f>
        <v/>
      </c>
    </row>
    <row r="496">
      <c r="A496" t="n">
        <v>494</v>
      </c>
      <c r="B496" s="19">
        <f>IF(A496&gt;Model!B$22,0,IF(A496=Model!B$22,Model!B$23,Model!B$21))</f>
        <v/>
      </c>
      <c r="C496" s="19">
        <f>IF(A496&gt;Model!C$22,0,IF(A496=Model!C$22,Model!C$23,Model!C$21))</f>
        <v/>
      </c>
      <c r="D496" s="19">
        <f>IF(A496&gt;Model!D$22,0,IF(A496=Model!D$22,Model!D$23,Model!D$21))</f>
        <v/>
      </c>
    </row>
    <row r="497">
      <c r="A497" t="n">
        <v>495</v>
      </c>
      <c r="B497" s="19">
        <f>IF(A497&gt;Model!B$22,0,IF(A497=Model!B$22,Model!B$23,Model!B$21))</f>
        <v/>
      </c>
      <c r="C497" s="19">
        <f>IF(A497&gt;Model!C$22,0,IF(A497=Model!C$22,Model!C$23,Model!C$21))</f>
        <v/>
      </c>
      <c r="D497" s="19">
        <f>IF(A497&gt;Model!D$22,0,IF(A497=Model!D$22,Model!D$23,Model!D$21))</f>
        <v/>
      </c>
    </row>
    <row r="498">
      <c r="A498" t="n">
        <v>496</v>
      </c>
      <c r="B498" s="19">
        <f>IF(A498&gt;Model!B$22,0,IF(A498=Model!B$22,Model!B$23,Model!B$21))</f>
        <v/>
      </c>
      <c r="C498" s="19">
        <f>IF(A498&gt;Model!C$22,0,IF(A498=Model!C$22,Model!C$23,Model!C$21))</f>
        <v/>
      </c>
      <c r="D498" s="19">
        <f>IF(A498&gt;Model!D$22,0,IF(A498=Model!D$22,Model!D$23,Model!D$21))</f>
        <v/>
      </c>
    </row>
    <row r="499">
      <c r="A499" t="n">
        <v>497</v>
      </c>
      <c r="B499" s="19">
        <f>IF(A499&gt;Model!B$22,0,IF(A499=Model!B$22,Model!B$23,Model!B$21))</f>
        <v/>
      </c>
      <c r="C499" s="19">
        <f>IF(A499&gt;Model!C$22,0,IF(A499=Model!C$22,Model!C$23,Model!C$21))</f>
        <v/>
      </c>
      <c r="D499" s="19">
        <f>IF(A499&gt;Model!D$22,0,IF(A499=Model!D$22,Model!D$23,Model!D$21))</f>
        <v/>
      </c>
    </row>
    <row r="500">
      <c r="A500" t="n">
        <v>498</v>
      </c>
      <c r="B500" s="19">
        <f>IF(A500&gt;Model!B$22,0,IF(A500=Model!B$22,Model!B$23,Model!B$21))</f>
        <v/>
      </c>
      <c r="C500" s="19">
        <f>IF(A500&gt;Model!C$22,0,IF(A500=Model!C$22,Model!C$23,Model!C$21))</f>
        <v/>
      </c>
      <c r="D500" s="19">
        <f>IF(A500&gt;Model!D$22,0,IF(A500=Model!D$22,Model!D$23,Model!D$21))</f>
        <v/>
      </c>
    </row>
    <row r="501">
      <c r="A501" t="n">
        <v>499</v>
      </c>
      <c r="B501" s="19">
        <f>IF(A501&gt;Model!B$22,0,IF(A501=Model!B$22,Model!B$23,Model!B$21))</f>
        <v/>
      </c>
      <c r="C501" s="19">
        <f>IF(A501&gt;Model!C$22,0,IF(A501=Model!C$22,Model!C$23,Model!C$21))</f>
        <v/>
      </c>
      <c r="D501" s="19">
        <f>IF(A501&gt;Model!D$22,0,IF(A501=Model!D$22,Model!D$23,Model!D$21))</f>
        <v/>
      </c>
    </row>
    <row r="502">
      <c r="A502" t="n">
        <v>500</v>
      </c>
      <c r="B502" s="19">
        <f>IF(A502&gt;Model!B$22,0,IF(A502=Model!B$22,Model!B$23,Model!B$21))</f>
        <v/>
      </c>
      <c r="C502" s="19">
        <f>IF(A502&gt;Model!C$22,0,IF(A502=Model!C$22,Model!C$23,Model!C$21))</f>
        <v/>
      </c>
      <c r="D502" s="19">
        <f>IF(A502&gt;Model!D$22,0,IF(A502=Model!D$22,Model!D$23,Model!D$21))</f>
        <v/>
      </c>
    </row>
    <row r="503">
      <c r="A503" t="n">
        <v>501</v>
      </c>
      <c r="B503" s="19">
        <f>IF(A503&gt;Model!B$22,0,IF(A503=Model!B$22,Model!B$23,Model!B$21))</f>
        <v/>
      </c>
      <c r="C503" s="19">
        <f>IF(A503&gt;Model!C$22,0,IF(A503=Model!C$22,Model!C$23,Model!C$21))</f>
        <v/>
      </c>
      <c r="D503" s="19">
        <f>IF(A503&gt;Model!D$22,0,IF(A503=Model!D$22,Model!D$23,Model!D$21))</f>
        <v/>
      </c>
    </row>
    <row r="504">
      <c r="A504" t="n">
        <v>502</v>
      </c>
      <c r="B504" s="19">
        <f>IF(A504&gt;Model!B$22,0,IF(A504=Model!B$22,Model!B$23,Model!B$21))</f>
        <v/>
      </c>
      <c r="C504" s="19">
        <f>IF(A504&gt;Model!C$22,0,IF(A504=Model!C$22,Model!C$23,Model!C$21))</f>
        <v/>
      </c>
      <c r="D504" s="19">
        <f>IF(A504&gt;Model!D$22,0,IF(A504=Model!D$22,Model!D$23,Model!D$21))</f>
        <v/>
      </c>
    </row>
    <row r="505">
      <c r="A505" t="n">
        <v>503</v>
      </c>
      <c r="B505" s="19">
        <f>IF(A505&gt;Model!B$22,0,IF(A505=Model!B$22,Model!B$23,Model!B$21))</f>
        <v/>
      </c>
      <c r="C505" s="19">
        <f>IF(A505&gt;Model!C$22,0,IF(A505=Model!C$22,Model!C$23,Model!C$21))</f>
        <v/>
      </c>
      <c r="D505" s="19">
        <f>IF(A505&gt;Model!D$22,0,IF(A505=Model!D$22,Model!D$23,Model!D$21))</f>
        <v/>
      </c>
    </row>
    <row r="506">
      <c r="A506" t="n">
        <v>504</v>
      </c>
      <c r="B506" s="19">
        <f>IF(A506&gt;Model!B$22,0,IF(A506=Model!B$22,Model!B$23,Model!B$21))</f>
        <v/>
      </c>
      <c r="C506" s="19">
        <f>IF(A506&gt;Model!C$22,0,IF(A506=Model!C$22,Model!C$23,Model!C$21))</f>
        <v/>
      </c>
      <c r="D506" s="19">
        <f>IF(A506&gt;Model!D$22,0,IF(A506=Model!D$22,Model!D$23,Model!D$21))</f>
        <v/>
      </c>
    </row>
    <row r="507">
      <c r="A507" t="n">
        <v>505</v>
      </c>
      <c r="B507" s="19">
        <f>IF(A507&gt;Model!B$22,0,IF(A507=Model!B$22,Model!B$23,Model!B$21))</f>
        <v/>
      </c>
      <c r="C507" s="19">
        <f>IF(A507&gt;Model!C$22,0,IF(A507=Model!C$22,Model!C$23,Model!C$21))</f>
        <v/>
      </c>
      <c r="D507" s="19">
        <f>IF(A507&gt;Model!D$22,0,IF(A507=Model!D$22,Model!D$23,Model!D$21))</f>
        <v/>
      </c>
    </row>
    <row r="508">
      <c r="A508" t="n">
        <v>506</v>
      </c>
      <c r="B508" s="19">
        <f>IF(A508&gt;Model!B$22,0,IF(A508=Model!B$22,Model!B$23,Model!B$21))</f>
        <v/>
      </c>
      <c r="C508" s="19">
        <f>IF(A508&gt;Model!C$22,0,IF(A508=Model!C$22,Model!C$23,Model!C$21))</f>
        <v/>
      </c>
      <c r="D508" s="19">
        <f>IF(A508&gt;Model!D$22,0,IF(A508=Model!D$22,Model!D$23,Model!D$21))</f>
        <v/>
      </c>
    </row>
    <row r="509">
      <c r="A509" t="n">
        <v>507</v>
      </c>
      <c r="B509" s="19">
        <f>IF(A509&gt;Model!B$22,0,IF(A509=Model!B$22,Model!B$23,Model!B$21))</f>
        <v/>
      </c>
      <c r="C509" s="19">
        <f>IF(A509&gt;Model!C$22,0,IF(A509=Model!C$22,Model!C$23,Model!C$21))</f>
        <v/>
      </c>
      <c r="D509" s="19">
        <f>IF(A509&gt;Model!D$22,0,IF(A509=Model!D$22,Model!D$23,Model!D$21))</f>
        <v/>
      </c>
    </row>
    <row r="510">
      <c r="A510" t="n">
        <v>508</v>
      </c>
      <c r="B510" s="19">
        <f>IF(A510&gt;Model!B$22,0,IF(A510=Model!B$22,Model!B$23,Model!B$21))</f>
        <v/>
      </c>
      <c r="C510" s="19">
        <f>IF(A510&gt;Model!C$22,0,IF(A510=Model!C$22,Model!C$23,Model!C$21))</f>
        <v/>
      </c>
      <c r="D510" s="19">
        <f>IF(A510&gt;Model!D$22,0,IF(A510=Model!D$22,Model!D$23,Model!D$21))</f>
        <v/>
      </c>
    </row>
    <row r="511">
      <c r="A511" t="n">
        <v>509</v>
      </c>
      <c r="B511" s="19">
        <f>IF(A511&gt;Model!B$22,0,IF(A511=Model!B$22,Model!B$23,Model!B$21))</f>
        <v/>
      </c>
      <c r="C511" s="19">
        <f>IF(A511&gt;Model!C$22,0,IF(A511=Model!C$22,Model!C$23,Model!C$21))</f>
        <v/>
      </c>
      <c r="D511" s="19">
        <f>IF(A511&gt;Model!D$22,0,IF(A511=Model!D$22,Model!D$23,Model!D$21))</f>
        <v/>
      </c>
    </row>
    <row r="512">
      <c r="A512" t="n">
        <v>510</v>
      </c>
      <c r="B512" s="19">
        <f>IF(A512&gt;Model!B$22,0,IF(A512=Model!B$22,Model!B$23,Model!B$21))</f>
        <v/>
      </c>
      <c r="C512" s="19">
        <f>IF(A512&gt;Model!C$22,0,IF(A512=Model!C$22,Model!C$23,Model!C$21))</f>
        <v/>
      </c>
      <c r="D512" s="19">
        <f>IF(A512&gt;Model!D$22,0,IF(A512=Model!D$22,Model!D$23,Model!D$21))</f>
        <v/>
      </c>
    </row>
    <row r="513">
      <c r="A513" t="n">
        <v>511</v>
      </c>
      <c r="B513" s="19">
        <f>IF(A513&gt;Model!B$22,0,IF(A513=Model!B$22,Model!B$23,Model!B$21))</f>
        <v/>
      </c>
      <c r="C513" s="19">
        <f>IF(A513&gt;Model!C$22,0,IF(A513=Model!C$22,Model!C$23,Model!C$21))</f>
        <v/>
      </c>
      <c r="D513" s="19">
        <f>IF(A513&gt;Model!D$22,0,IF(A513=Model!D$22,Model!D$23,Model!D$21))</f>
        <v/>
      </c>
    </row>
    <row r="514">
      <c r="A514" t="n">
        <v>512</v>
      </c>
      <c r="B514" s="19">
        <f>IF(A514&gt;Model!B$22,0,IF(A514=Model!B$22,Model!B$23,Model!B$21))</f>
        <v/>
      </c>
      <c r="C514" s="19">
        <f>IF(A514&gt;Model!C$22,0,IF(A514=Model!C$22,Model!C$23,Model!C$21))</f>
        <v/>
      </c>
      <c r="D514" s="19">
        <f>IF(A514&gt;Model!D$22,0,IF(A514=Model!D$22,Model!D$23,Model!D$21))</f>
        <v/>
      </c>
    </row>
    <row r="515">
      <c r="A515" t="n">
        <v>513</v>
      </c>
      <c r="B515" s="19">
        <f>IF(A515&gt;Model!B$22,0,IF(A515=Model!B$22,Model!B$23,Model!B$21))</f>
        <v/>
      </c>
      <c r="C515" s="19">
        <f>IF(A515&gt;Model!C$22,0,IF(A515=Model!C$22,Model!C$23,Model!C$21))</f>
        <v/>
      </c>
      <c r="D515" s="19">
        <f>IF(A515&gt;Model!D$22,0,IF(A515=Model!D$22,Model!D$23,Model!D$21))</f>
        <v/>
      </c>
    </row>
    <row r="516">
      <c r="A516" t="n">
        <v>514</v>
      </c>
      <c r="B516" s="19">
        <f>IF(A516&gt;Model!B$22,0,IF(A516=Model!B$22,Model!B$23,Model!B$21))</f>
        <v/>
      </c>
      <c r="C516" s="19">
        <f>IF(A516&gt;Model!C$22,0,IF(A516=Model!C$22,Model!C$23,Model!C$21))</f>
        <v/>
      </c>
      <c r="D516" s="19">
        <f>IF(A516&gt;Model!D$22,0,IF(A516=Model!D$22,Model!D$23,Model!D$21))</f>
        <v/>
      </c>
    </row>
    <row r="517">
      <c r="A517" t="n">
        <v>515</v>
      </c>
      <c r="B517" s="19">
        <f>IF(A517&gt;Model!B$22,0,IF(A517=Model!B$22,Model!B$23,Model!B$21))</f>
        <v/>
      </c>
      <c r="C517" s="19">
        <f>IF(A517&gt;Model!C$22,0,IF(A517=Model!C$22,Model!C$23,Model!C$21))</f>
        <v/>
      </c>
      <c r="D517" s="19">
        <f>IF(A517&gt;Model!D$22,0,IF(A517=Model!D$22,Model!D$23,Model!D$21))</f>
        <v/>
      </c>
    </row>
    <row r="518">
      <c r="A518" t="n">
        <v>516</v>
      </c>
      <c r="B518" s="19">
        <f>IF(A518&gt;Model!B$22,0,IF(A518=Model!B$22,Model!B$23,Model!B$21))</f>
        <v/>
      </c>
      <c r="C518" s="19">
        <f>IF(A518&gt;Model!C$22,0,IF(A518=Model!C$22,Model!C$23,Model!C$21))</f>
        <v/>
      </c>
      <c r="D518" s="19">
        <f>IF(A518&gt;Model!D$22,0,IF(A518=Model!D$22,Model!D$23,Model!D$21))</f>
        <v/>
      </c>
    </row>
    <row r="519">
      <c r="A519" t="n">
        <v>517</v>
      </c>
      <c r="B519" s="19">
        <f>IF(A519&gt;Model!B$22,0,IF(A519=Model!B$22,Model!B$23,Model!B$21))</f>
        <v/>
      </c>
      <c r="C519" s="19">
        <f>IF(A519&gt;Model!C$22,0,IF(A519=Model!C$22,Model!C$23,Model!C$21))</f>
        <v/>
      </c>
      <c r="D519" s="19">
        <f>IF(A519&gt;Model!D$22,0,IF(A519=Model!D$22,Model!D$23,Model!D$21))</f>
        <v/>
      </c>
    </row>
    <row r="520">
      <c r="A520" t="n">
        <v>518</v>
      </c>
      <c r="B520" s="19">
        <f>IF(A520&gt;Model!B$22,0,IF(A520=Model!B$22,Model!B$23,Model!B$21))</f>
        <v/>
      </c>
      <c r="C520" s="19">
        <f>IF(A520&gt;Model!C$22,0,IF(A520=Model!C$22,Model!C$23,Model!C$21))</f>
        <v/>
      </c>
      <c r="D520" s="19">
        <f>IF(A520&gt;Model!D$22,0,IF(A520=Model!D$22,Model!D$23,Model!D$21))</f>
        <v/>
      </c>
    </row>
    <row r="521">
      <c r="A521" t="n">
        <v>519</v>
      </c>
      <c r="B521" s="19">
        <f>IF(A521&gt;Model!B$22,0,IF(A521=Model!B$22,Model!B$23,Model!B$21))</f>
        <v/>
      </c>
      <c r="C521" s="19">
        <f>IF(A521&gt;Model!C$22,0,IF(A521=Model!C$22,Model!C$23,Model!C$21))</f>
        <v/>
      </c>
      <c r="D521" s="19">
        <f>IF(A521&gt;Model!D$22,0,IF(A521=Model!D$22,Model!D$23,Model!D$21))</f>
        <v/>
      </c>
    </row>
    <row r="522">
      <c r="A522" t="n">
        <v>520</v>
      </c>
      <c r="B522" s="19">
        <f>IF(A522&gt;Model!B$22,0,IF(A522=Model!B$22,Model!B$23,Model!B$21))</f>
        <v/>
      </c>
      <c r="C522" s="19">
        <f>IF(A522&gt;Model!C$22,0,IF(A522=Model!C$22,Model!C$23,Model!C$21))</f>
        <v/>
      </c>
      <c r="D522" s="19">
        <f>IF(A522&gt;Model!D$22,0,IF(A522=Model!D$22,Model!D$23,Model!D$21))</f>
        <v/>
      </c>
    </row>
    <row r="523">
      <c r="A523" t="n">
        <v>521</v>
      </c>
      <c r="B523" s="19">
        <f>IF(A523&gt;Model!B$22,0,IF(A523=Model!B$22,Model!B$23,Model!B$21))</f>
        <v/>
      </c>
      <c r="C523" s="19">
        <f>IF(A523&gt;Model!C$22,0,IF(A523=Model!C$22,Model!C$23,Model!C$21))</f>
        <v/>
      </c>
      <c r="D523" s="19">
        <f>IF(A523&gt;Model!D$22,0,IF(A523=Model!D$22,Model!D$23,Model!D$21))</f>
        <v/>
      </c>
    </row>
    <row r="524">
      <c r="A524" t="n">
        <v>522</v>
      </c>
      <c r="B524" s="19">
        <f>IF(A524&gt;Model!B$22,0,IF(A524=Model!B$22,Model!B$23,Model!B$21))</f>
        <v/>
      </c>
      <c r="C524" s="19">
        <f>IF(A524&gt;Model!C$22,0,IF(A524=Model!C$22,Model!C$23,Model!C$21))</f>
        <v/>
      </c>
      <c r="D524" s="19">
        <f>IF(A524&gt;Model!D$22,0,IF(A524=Model!D$22,Model!D$23,Model!D$21))</f>
        <v/>
      </c>
    </row>
    <row r="525">
      <c r="A525" t="n">
        <v>523</v>
      </c>
      <c r="B525" s="19">
        <f>IF(A525&gt;Model!B$22,0,IF(A525=Model!B$22,Model!B$23,Model!B$21))</f>
        <v/>
      </c>
      <c r="C525" s="19">
        <f>IF(A525&gt;Model!C$22,0,IF(A525=Model!C$22,Model!C$23,Model!C$21))</f>
        <v/>
      </c>
      <c r="D525" s="19">
        <f>IF(A525&gt;Model!D$22,0,IF(A525=Model!D$22,Model!D$23,Model!D$21))</f>
        <v/>
      </c>
    </row>
    <row r="526">
      <c r="A526" t="n">
        <v>524</v>
      </c>
      <c r="B526" s="19">
        <f>IF(A526&gt;Model!B$22,0,IF(A526=Model!B$22,Model!B$23,Model!B$21))</f>
        <v/>
      </c>
      <c r="C526" s="19">
        <f>IF(A526&gt;Model!C$22,0,IF(A526=Model!C$22,Model!C$23,Model!C$21))</f>
        <v/>
      </c>
      <c r="D526" s="19">
        <f>IF(A526&gt;Model!D$22,0,IF(A526=Model!D$22,Model!D$23,Model!D$21))</f>
        <v/>
      </c>
    </row>
    <row r="527">
      <c r="A527" t="n">
        <v>525</v>
      </c>
      <c r="B527" s="19">
        <f>IF(A527&gt;Model!B$22,0,IF(A527=Model!B$22,Model!B$23,Model!B$21))</f>
        <v/>
      </c>
      <c r="C527" s="19">
        <f>IF(A527&gt;Model!C$22,0,IF(A527=Model!C$22,Model!C$23,Model!C$21))</f>
        <v/>
      </c>
      <c r="D527" s="19">
        <f>IF(A527&gt;Model!D$22,0,IF(A527=Model!D$22,Model!D$23,Model!D$21))</f>
        <v/>
      </c>
    </row>
    <row r="528">
      <c r="A528" t="n">
        <v>526</v>
      </c>
      <c r="B528" s="19">
        <f>IF(A528&gt;Model!B$22,0,IF(A528=Model!B$22,Model!B$23,Model!B$21))</f>
        <v/>
      </c>
      <c r="C528" s="19">
        <f>IF(A528&gt;Model!C$22,0,IF(A528=Model!C$22,Model!C$23,Model!C$21))</f>
        <v/>
      </c>
      <c r="D528" s="19">
        <f>IF(A528&gt;Model!D$22,0,IF(A528=Model!D$22,Model!D$23,Model!D$21))</f>
        <v/>
      </c>
    </row>
    <row r="529">
      <c r="A529" t="n">
        <v>527</v>
      </c>
      <c r="B529" s="19">
        <f>IF(A529&gt;Model!B$22,0,IF(A529=Model!B$22,Model!B$23,Model!B$21))</f>
        <v/>
      </c>
      <c r="C529" s="19">
        <f>IF(A529&gt;Model!C$22,0,IF(A529=Model!C$22,Model!C$23,Model!C$21))</f>
        <v/>
      </c>
      <c r="D529" s="19">
        <f>IF(A529&gt;Model!D$22,0,IF(A529=Model!D$22,Model!D$23,Model!D$21))</f>
        <v/>
      </c>
    </row>
    <row r="530">
      <c r="A530" t="n">
        <v>528</v>
      </c>
      <c r="B530" s="19">
        <f>IF(A530&gt;Model!B$22,0,IF(A530=Model!B$22,Model!B$23,Model!B$21))</f>
        <v/>
      </c>
      <c r="C530" s="19">
        <f>IF(A530&gt;Model!C$22,0,IF(A530=Model!C$22,Model!C$23,Model!C$21))</f>
        <v/>
      </c>
      <c r="D530" s="19">
        <f>IF(A530&gt;Model!D$22,0,IF(A530=Model!D$22,Model!D$23,Model!D$21))</f>
        <v/>
      </c>
    </row>
    <row r="531">
      <c r="A531" t="n">
        <v>529</v>
      </c>
      <c r="B531" s="19">
        <f>IF(A531&gt;Model!B$22,0,IF(A531=Model!B$22,Model!B$23,Model!B$21))</f>
        <v/>
      </c>
      <c r="C531" s="19">
        <f>IF(A531&gt;Model!C$22,0,IF(A531=Model!C$22,Model!C$23,Model!C$21))</f>
        <v/>
      </c>
      <c r="D531" s="19">
        <f>IF(A531&gt;Model!D$22,0,IF(A531=Model!D$22,Model!D$23,Model!D$21))</f>
        <v/>
      </c>
    </row>
    <row r="532">
      <c r="A532" t="n">
        <v>530</v>
      </c>
      <c r="B532" s="19">
        <f>IF(A532&gt;Model!B$22,0,IF(A532=Model!B$22,Model!B$23,Model!B$21))</f>
        <v/>
      </c>
      <c r="C532" s="19">
        <f>IF(A532&gt;Model!C$22,0,IF(A532=Model!C$22,Model!C$23,Model!C$21))</f>
        <v/>
      </c>
      <c r="D532" s="19">
        <f>IF(A532&gt;Model!D$22,0,IF(A532=Model!D$22,Model!D$23,Model!D$21))</f>
        <v/>
      </c>
    </row>
    <row r="533">
      <c r="A533" t="n">
        <v>531</v>
      </c>
      <c r="B533" s="19">
        <f>IF(A533&gt;Model!B$22,0,IF(A533=Model!B$22,Model!B$23,Model!B$21))</f>
        <v/>
      </c>
      <c r="C533" s="19">
        <f>IF(A533&gt;Model!C$22,0,IF(A533=Model!C$22,Model!C$23,Model!C$21))</f>
        <v/>
      </c>
      <c r="D533" s="19">
        <f>IF(A533&gt;Model!D$22,0,IF(A533=Model!D$22,Model!D$23,Model!D$21))</f>
        <v/>
      </c>
    </row>
    <row r="534">
      <c r="A534" t="n">
        <v>532</v>
      </c>
      <c r="B534" s="19">
        <f>IF(A534&gt;Model!B$22,0,IF(A534=Model!B$22,Model!B$23,Model!B$21))</f>
        <v/>
      </c>
      <c r="C534" s="19">
        <f>IF(A534&gt;Model!C$22,0,IF(A534=Model!C$22,Model!C$23,Model!C$21))</f>
        <v/>
      </c>
      <c r="D534" s="19">
        <f>IF(A534&gt;Model!D$22,0,IF(A534=Model!D$22,Model!D$23,Model!D$21))</f>
        <v/>
      </c>
    </row>
    <row r="535">
      <c r="A535" t="n">
        <v>533</v>
      </c>
      <c r="B535" s="19">
        <f>IF(A535&gt;Model!B$22,0,IF(A535=Model!B$22,Model!B$23,Model!B$21))</f>
        <v/>
      </c>
      <c r="C535" s="19">
        <f>IF(A535&gt;Model!C$22,0,IF(A535=Model!C$22,Model!C$23,Model!C$21))</f>
        <v/>
      </c>
      <c r="D535" s="19">
        <f>IF(A535&gt;Model!D$22,0,IF(A535=Model!D$22,Model!D$23,Model!D$21))</f>
        <v/>
      </c>
    </row>
    <row r="536">
      <c r="A536" t="n">
        <v>534</v>
      </c>
      <c r="B536" s="19">
        <f>IF(A536&gt;Model!B$22,0,IF(A536=Model!B$22,Model!B$23,Model!B$21))</f>
        <v/>
      </c>
      <c r="C536" s="19">
        <f>IF(A536&gt;Model!C$22,0,IF(A536=Model!C$22,Model!C$23,Model!C$21))</f>
        <v/>
      </c>
      <c r="D536" s="19">
        <f>IF(A536&gt;Model!D$22,0,IF(A536=Model!D$22,Model!D$23,Model!D$21))</f>
        <v/>
      </c>
    </row>
    <row r="537">
      <c r="A537" t="n">
        <v>535</v>
      </c>
      <c r="B537" s="19">
        <f>IF(A537&gt;Model!B$22,0,IF(A537=Model!B$22,Model!B$23,Model!B$21))</f>
        <v/>
      </c>
      <c r="C537" s="19">
        <f>IF(A537&gt;Model!C$22,0,IF(A537=Model!C$22,Model!C$23,Model!C$21))</f>
        <v/>
      </c>
      <c r="D537" s="19">
        <f>IF(A537&gt;Model!D$22,0,IF(A537=Model!D$22,Model!D$23,Model!D$21))</f>
        <v/>
      </c>
    </row>
    <row r="538">
      <c r="A538" t="n">
        <v>536</v>
      </c>
      <c r="B538" s="19">
        <f>IF(A538&gt;Model!B$22,0,IF(A538=Model!B$22,Model!B$23,Model!B$21))</f>
        <v/>
      </c>
      <c r="C538" s="19">
        <f>IF(A538&gt;Model!C$22,0,IF(A538=Model!C$22,Model!C$23,Model!C$21))</f>
        <v/>
      </c>
      <c r="D538" s="19">
        <f>IF(A538&gt;Model!D$22,0,IF(A538=Model!D$22,Model!D$23,Model!D$21))</f>
        <v/>
      </c>
    </row>
    <row r="539">
      <c r="A539" t="n">
        <v>537</v>
      </c>
      <c r="B539" s="19">
        <f>IF(A539&gt;Model!B$22,0,IF(A539=Model!B$22,Model!B$23,Model!B$21))</f>
        <v/>
      </c>
      <c r="C539" s="19">
        <f>IF(A539&gt;Model!C$22,0,IF(A539=Model!C$22,Model!C$23,Model!C$21))</f>
        <v/>
      </c>
      <c r="D539" s="19">
        <f>IF(A539&gt;Model!D$22,0,IF(A539=Model!D$22,Model!D$23,Model!D$21))</f>
        <v/>
      </c>
    </row>
    <row r="540">
      <c r="A540" t="n">
        <v>538</v>
      </c>
      <c r="B540" s="19">
        <f>IF(A540&gt;Model!B$22,0,IF(A540=Model!B$22,Model!B$23,Model!B$21))</f>
        <v/>
      </c>
      <c r="C540" s="19">
        <f>IF(A540&gt;Model!C$22,0,IF(A540=Model!C$22,Model!C$23,Model!C$21))</f>
        <v/>
      </c>
      <c r="D540" s="19">
        <f>IF(A540&gt;Model!D$22,0,IF(A540=Model!D$22,Model!D$23,Model!D$21))</f>
        <v/>
      </c>
    </row>
    <row r="541">
      <c r="A541" t="n">
        <v>539</v>
      </c>
      <c r="B541" s="19">
        <f>IF(A541&gt;Model!B$22,0,IF(A541=Model!B$22,Model!B$23,Model!B$21))</f>
        <v/>
      </c>
      <c r="C541" s="19">
        <f>IF(A541&gt;Model!C$22,0,IF(A541=Model!C$22,Model!C$23,Model!C$21))</f>
        <v/>
      </c>
      <c r="D541" s="19">
        <f>IF(A541&gt;Model!D$22,0,IF(A541=Model!D$22,Model!D$23,Model!D$21))</f>
        <v/>
      </c>
    </row>
    <row r="542">
      <c r="A542" t="n">
        <v>540</v>
      </c>
      <c r="B542" s="19">
        <f>IF(A542&gt;Model!B$22,0,IF(A542=Model!B$22,Model!B$23,Model!B$21))</f>
        <v/>
      </c>
      <c r="C542" s="19">
        <f>IF(A542&gt;Model!C$22,0,IF(A542=Model!C$22,Model!C$23,Model!C$21))</f>
        <v/>
      </c>
      <c r="D542" s="19">
        <f>IF(A542&gt;Model!D$22,0,IF(A542=Model!D$22,Model!D$23,Model!D$21))</f>
        <v/>
      </c>
    </row>
    <row r="543">
      <c r="A543" t="n">
        <v>541</v>
      </c>
      <c r="B543" s="19">
        <f>IF(A543&gt;Model!B$22,0,IF(A543=Model!B$22,Model!B$23,Model!B$21))</f>
        <v/>
      </c>
      <c r="C543" s="19">
        <f>IF(A543&gt;Model!C$22,0,IF(A543=Model!C$22,Model!C$23,Model!C$21))</f>
        <v/>
      </c>
      <c r="D543" s="19">
        <f>IF(A543&gt;Model!D$22,0,IF(A543=Model!D$22,Model!D$23,Model!D$21))</f>
        <v/>
      </c>
    </row>
    <row r="544">
      <c r="A544" t="n">
        <v>542</v>
      </c>
      <c r="B544" s="19">
        <f>IF(A544&gt;Model!B$22,0,IF(A544=Model!B$22,Model!B$23,Model!B$21))</f>
        <v/>
      </c>
      <c r="C544" s="19">
        <f>IF(A544&gt;Model!C$22,0,IF(A544=Model!C$22,Model!C$23,Model!C$21))</f>
        <v/>
      </c>
      <c r="D544" s="19">
        <f>IF(A544&gt;Model!D$22,0,IF(A544=Model!D$22,Model!D$23,Model!D$21))</f>
        <v/>
      </c>
    </row>
    <row r="545">
      <c r="A545" t="n">
        <v>543</v>
      </c>
      <c r="B545" s="19">
        <f>IF(A545&gt;Model!B$22,0,IF(A545=Model!B$22,Model!B$23,Model!B$21))</f>
        <v/>
      </c>
      <c r="C545" s="19">
        <f>IF(A545&gt;Model!C$22,0,IF(A545=Model!C$22,Model!C$23,Model!C$21))</f>
        <v/>
      </c>
      <c r="D545" s="19">
        <f>IF(A545&gt;Model!D$22,0,IF(A545=Model!D$22,Model!D$23,Model!D$21))</f>
        <v/>
      </c>
    </row>
    <row r="546">
      <c r="A546" t="n">
        <v>544</v>
      </c>
      <c r="B546" s="19">
        <f>IF(A546&gt;Model!B$22,0,IF(A546=Model!B$22,Model!B$23,Model!B$21))</f>
        <v/>
      </c>
      <c r="C546" s="19">
        <f>IF(A546&gt;Model!C$22,0,IF(A546=Model!C$22,Model!C$23,Model!C$21))</f>
        <v/>
      </c>
      <c r="D546" s="19">
        <f>IF(A546&gt;Model!D$22,0,IF(A546=Model!D$22,Model!D$23,Model!D$21))</f>
        <v/>
      </c>
    </row>
    <row r="547">
      <c r="A547" t="n">
        <v>545</v>
      </c>
      <c r="B547" s="19">
        <f>IF(A547&gt;Model!B$22,0,IF(A547=Model!B$22,Model!B$23,Model!B$21))</f>
        <v/>
      </c>
      <c r="C547" s="19">
        <f>IF(A547&gt;Model!C$22,0,IF(A547=Model!C$22,Model!C$23,Model!C$21))</f>
        <v/>
      </c>
      <c r="D547" s="19">
        <f>IF(A547&gt;Model!D$22,0,IF(A547=Model!D$22,Model!D$23,Model!D$21))</f>
        <v/>
      </c>
    </row>
    <row r="548">
      <c r="A548" t="n">
        <v>546</v>
      </c>
      <c r="B548" s="19">
        <f>IF(A548&gt;Model!B$22,0,IF(A548=Model!B$22,Model!B$23,Model!B$21))</f>
        <v/>
      </c>
      <c r="C548" s="19">
        <f>IF(A548&gt;Model!C$22,0,IF(A548=Model!C$22,Model!C$23,Model!C$21))</f>
        <v/>
      </c>
      <c r="D548" s="19">
        <f>IF(A548&gt;Model!D$22,0,IF(A548=Model!D$22,Model!D$23,Model!D$21))</f>
        <v/>
      </c>
    </row>
    <row r="549">
      <c r="A549" t="n">
        <v>547</v>
      </c>
      <c r="B549" s="19">
        <f>IF(A549&gt;Model!B$22,0,IF(A549=Model!B$22,Model!B$23,Model!B$21))</f>
        <v/>
      </c>
      <c r="C549" s="19">
        <f>IF(A549&gt;Model!C$22,0,IF(A549=Model!C$22,Model!C$23,Model!C$21))</f>
        <v/>
      </c>
      <c r="D549" s="19">
        <f>IF(A549&gt;Model!D$22,0,IF(A549=Model!D$22,Model!D$23,Model!D$21))</f>
        <v/>
      </c>
    </row>
    <row r="550">
      <c r="A550" t="n">
        <v>548</v>
      </c>
      <c r="B550" s="19">
        <f>IF(A550&gt;Model!B$22,0,IF(A550=Model!B$22,Model!B$23,Model!B$21))</f>
        <v/>
      </c>
      <c r="C550" s="19">
        <f>IF(A550&gt;Model!C$22,0,IF(A550=Model!C$22,Model!C$23,Model!C$21))</f>
        <v/>
      </c>
      <c r="D550" s="19">
        <f>IF(A550&gt;Model!D$22,0,IF(A550=Model!D$22,Model!D$23,Model!D$21))</f>
        <v/>
      </c>
    </row>
    <row r="551">
      <c r="A551" t="n">
        <v>549</v>
      </c>
      <c r="B551" s="19">
        <f>IF(A551&gt;Model!B$22,0,IF(A551=Model!B$22,Model!B$23,Model!B$21))</f>
        <v/>
      </c>
      <c r="C551" s="19">
        <f>IF(A551&gt;Model!C$22,0,IF(A551=Model!C$22,Model!C$23,Model!C$21))</f>
        <v/>
      </c>
      <c r="D551" s="19">
        <f>IF(A551&gt;Model!D$22,0,IF(A551=Model!D$22,Model!D$23,Model!D$21))</f>
        <v/>
      </c>
    </row>
    <row r="552">
      <c r="A552" t="n">
        <v>550</v>
      </c>
      <c r="B552" s="19">
        <f>IF(A552&gt;Model!B$22,0,IF(A552=Model!B$22,Model!B$23,Model!B$21))</f>
        <v/>
      </c>
      <c r="C552" s="19">
        <f>IF(A552&gt;Model!C$22,0,IF(A552=Model!C$22,Model!C$23,Model!C$21))</f>
        <v/>
      </c>
      <c r="D552" s="19">
        <f>IF(A552&gt;Model!D$22,0,IF(A552=Model!D$22,Model!D$23,Model!D$21))</f>
        <v/>
      </c>
    </row>
    <row r="553">
      <c r="A553" t="n">
        <v>551</v>
      </c>
      <c r="B553" s="19">
        <f>IF(A553&gt;Model!B$22,0,IF(A553=Model!B$22,Model!B$23,Model!B$21))</f>
        <v/>
      </c>
      <c r="C553" s="19">
        <f>IF(A553&gt;Model!C$22,0,IF(A553=Model!C$22,Model!C$23,Model!C$21))</f>
        <v/>
      </c>
      <c r="D553" s="19">
        <f>IF(A553&gt;Model!D$22,0,IF(A553=Model!D$22,Model!D$23,Model!D$21))</f>
        <v/>
      </c>
    </row>
    <row r="554">
      <c r="A554" t="n">
        <v>552</v>
      </c>
      <c r="B554" s="19">
        <f>IF(A554&gt;Model!B$22,0,IF(A554=Model!B$22,Model!B$23,Model!B$21))</f>
        <v/>
      </c>
      <c r="C554" s="19">
        <f>IF(A554&gt;Model!C$22,0,IF(A554=Model!C$22,Model!C$23,Model!C$21))</f>
        <v/>
      </c>
      <c r="D554" s="19">
        <f>IF(A554&gt;Model!D$22,0,IF(A554=Model!D$22,Model!D$23,Model!D$21))</f>
        <v/>
      </c>
    </row>
    <row r="555">
      <c r="A555" t="n">
        <v>553</v>
      </c>
      <c r="B555" s="19">
        <f>IF(A555&gt;Model!B$22,0,IF(A555=Model!B$22,Model!B$23,Model!B$21))</f>
        <v/>
      </c>
      <c r="C555" s="19">
        <f>IF(A555&gt;Model!C$22,0,IF(A555=Model!C$22,Model!C$23,Model!C$21))</f>
        <v/>
      </c>
      <c r="D555" s="19">
        <f>IF(A555&gt;Model!D$22,0,IF(A555=Model!D$22,Model!D$23,Model!D$21))</f>
        <v/>
      </c>
    </row>
    <row r="556">
      <c r="A556" t="n">
        <v>554</v>
      </c>
      <c r="B556" s="19">
        <f>IF(A556&gt;Model!B$22,0,IF(A556=Model!B$22,Model!B$23,Model!B$21))</f>
        <v/>
      </c>
      <c r="C556" s="19">
        <f>IF(A556&gt;Model!C$22,0,IF(A556=Model!C$22,Model!C$23,Model!C$21))</f>
        <v/>
      </c>
      <c r="D556" s="19">
        <f>IF(A556&gt;Model!D$22,0,IF(A556=Model!D$22,Model!D$23,Model!D$21))</f>
        <v/>
      </c>
    </row>
    <row r="557">
      <c r="A557" t="n">
        <v>555</v>
      </c>
      <c r="B557" s="19">
        <f>IF(A557&gt;Model!B$22,0,IF(A557=Model!B$22,Model!B$23,Model!B$21))</f>
        <v/>
      </c>
      <c r="C557" s="19">
        <f>IF(A557&gt;Model!C$22,0,IF(A557=Model!C$22,Model!C$23,Model!C$21))</f>
        <v/>
      </c>
      <c r="D557" s="19">
        <f>IF(A557&gt;Model!D$22,0,IF(A557=Model!D$22,Model!D$23,Model!D$21))</f>
        <v/>
      </c>
    </row>
    <row r="558">
      <c r="A558" t="n">
        <v>556</v>
      </c>
      <c r="B558" s="19">
        <f>IF(A558&gt;Model!B$22,0,IF(A558=Model!B$22,Model!B$23,Model!B$21))</f>
        <v/>
      </c>
      <c r="C558" s="19">
        <f>IF(A558&gt;Model!C$22,0,IF(A558=Model!C$22,Model!C$23,Model!C$21))</f>
        <v/>
      </c>
      <c r="D558" s="19">
        <f>IF(A558&gt;Model!D$22,0,IF(A558=Model!D$22,Model!D$23,Model!D$21))</f>
        <v/>
      </c>
    </row>
    <row r="559">
      <c r="A559" t="n">
        <v>557</v>
      </c>
      <c r="B559" s="19">
        <f>IF(A559&gt;Model!B$22,0,IF(A559=Model!B$22,Model!B$23,Model!B$21))</f>
        <v/>
      </c>
      <c r="C559" s="19">
        <f>IF(A559&gt;Model!C$22,0,IF(A559=Model!C$22,Model!C$23,Model!C$21))</f>
        <v/>
      </c>
      <c r="D559" s="19">
        <f>IF(A559&gt;Model!D$22,0,IF(A559=Model!D$22,Model!D$23,Model!D$21))</f>
        <v/>
      </c>
    </row>
    <row r="560">
      <c r="A560" t="n">
        <v>558</v>
      </c>
      <c r="B560" s="19">
        <f>IF(A560&gt;Model!B$22,0,IF(A560=Model!B$22,Model!B$23,Model!B$21))</f>
        <v/>
      </c>
      <c r="C560" s="19">
        <f>IF(A560&gt;Model!C$22,0,IF(A560=Model!C$22,Model!C$23,Model!C$21))</f>
        <v/>
      </c>
      <c r="D560" s="19">
        <f>IF(A560&gt;Model!D$22,0,IF(A560=Model!D$22,Model!D$23,Model!D$21))</f>
        <v/>
      </c>
    </row>
    <row r="561">
      <c r="A561" t="n">
        <v>559</v>
      </c>
      <c r="B561" s="19">
        <f>IF(A561&gt;Model!B$22,0,IF(A561=Model!B$22,Model!B$23,Model!B$21))</f>
        <v/>
      </c>
      <c r="C561" s="19">
        <f>IF(A561&gt;Model!C$22,0,IF(A561=Model!C$22,Model!C$23,Model!C$21))</f>
        <v/>
      </c>
      <c r="D561" s="19">
        <f>IF(A561&gt;Model!D$22,0,IF(A561=Model!D$22,Model!D$23,Model!D$21))</f>
        <v/>
      </c>
    </row>
    <row r="562">
      <c r="A562" t="n">
        <v>560</v>
      </c>
      <c r="B562" s="19">
        <f>IF(A562&gt;Model!B$22,0,IF(A562=Model!B$22,Model!B$23,Model!B$21))</f>
        <v/>
      </c>
      <c r="C562" s="19">
        <f>IF(A562&gt;Model!C$22,0,IF(A562=Model!C$22,Model!C$23,Model!C$21))</f>
        <v/>
      </c>
      <c r="D562" s="19">
        <f>IF(A562&gt;Model!D$22,0,IF(A562=Model!D$22,Model!D$23,Model!D$21))</f>
        <v/>
      </c>
    </row>
    <row r="563">
      <c r="A563" t="n">
        <v>561</v>
      </c>
      <c r="B563" s="19">
        <f>IF(A563&gt;Model!B$22,0,IF(A563=Model!B$22,Model!B$23,Model!B$21))</f>
        <v/>
      </c>
      <c r="C563" s="19">
        <f>IF(A563&gt;Model!C$22,0,IF(A563=Model!C$22,Model!C$23,Model!C$21))</f>
        <v/>
      </c>
      <c r="D563" s="19">
        <f>IF(A563&gt;Model!D$22,0,IF(A563=Model!D$22,Model!D$23,Model!D$21))</f>
        <v/>
      </c>
    </row>
    <row r="564">
      <c r="A564" t="n">
        <v>562</v>
      </c>
      <c r="B564" s="19">
        <f>IF(A564&gt;Model!B$22,0,IF(A564=Model!B$22,Model!B$23,Model!B$21))</f>
        <v/>
      </c>
      <c r="C564" s="19">
        <f>IF(A564&gt;Model!C$22,0,IF(A564=Model!C$22,Model!C$23,Model!C$21))</f>
        <v/>
      </c>
      <c r="D564" s="19">
        <f>IF(A564&gt;Model!D$22,0,IF(A564=Model!D$22,Model!D$23,Model!D$21))</f>
        <v/>
      </c>
    </row>
    <row r="565">
      <c r="A565" t="n">
        <v>563</v>
      </c>
      <c r="B565" s="19">
        <f>IF(A565&gt;Model!B$22,0,IF(A565=Model!B$22,Model!B$23,Model!B$21))</f>
        <v/>
      </c>
      <c r="C565" s="19">
        <f>IF(A565&gt;Model!C$22,0,IF(A565=Model!C$22,Model!C$23,Model!C$21))</f>
        <v/>
      </c>
      <c r="D565" s="19">
        <f>IF(A565&gt;Model!D$22,0,IF(A565=Model!D$22,Model!D$23,Model!D$21))</f>
        <v/>
      </c>
    </row>
    <row r="566">
      <c r="A566" t="n">
        <v>564</v>
      </c>
      <c r="B566" s="19">
        <f>IF(A566&gt;Model!B$22,0,IF(A566=Model!B$22,Model!B$23,Model!B$21))</f>
        <v/>
      </c>
      <c r="C566" s="19">
        <f>IF(A566&gt;Model!C$22,0,IF(A566=Model!C$22,Model!C$23,Model!C$21))</f>
        <v/>
      </c>
      <c r="D566" s="19">
        <f>IF(A566&gt;Model!D$22,0,IF(A566=Model!D$22,Model!D$23,Model!D$21))</f>
        <v/>
      </c>
    </row>
    <row r="567">
      <c r="A567" t="n">
        <v>565</v>
      </c>
      <c r="B567" s="19">
        <f>IF(A567&gt;Model!B$22,0,IF(A567=Model!B$22,Model!B$23,Model!B$21))</f>
        <v/>
      </c>
      <c r="C567" s="19">
        <f>IF(A567&gt;Model!C$22,0,IF(A567=Model!C$22,Model!C$23,Model!C$21))</f>
        <v/>
      </c>
      <c r="D567" s="19">
        <f>IF(A567&gt;Model!D$22,0,IF(A567=Model!D$22,Model!D$23,Model!D$21))</f>
        <v/>
      </c>
    </row>
    <row r="568">
      <c r="A568" t="n">
        <v>566</v>
      </c>
      <c r="B568" s="19">
        <f>IF(A568&gt;Model!B$22,0,IF(A568=Model!B$22,Model!B$23,Model!B$21))</f>
        <v/>
      </c>
      <c r="C568" s="19">
        <f>IF(A568&gt;Model!C$22,0,IF(A568=Model!C$22,Model!C$23,Model!C$21))</f>
        <v/>
      </c>
      <c r="D568" s="19">
        <f>IF(A568&gt;Model!D$22,0,IF(A568=Model!D$22,Model!D$23,Model!D$21))</f>
        <v/>
      </c>
    </row>
    <row r="569">
      <c r="A569" t="n">
        <v>567</v>
      </c>
      <c r="B569" s="19">
        <f>IF(A569&gt;Model!B$22,0,IF(A569=Model!B$22,Model!B$23,Model!B$21))</f>
        <v/>
      </c>
      <c r="C569" s="19">
        <f>IF(A569&gt;Model!C$22,0,IF(A569=Model!C$22,Model!C$23,Model!C$21))</f>
        <v/>
      </c>
      <c r="D569" s="19">
        <f>IF(A569&gt;Model!D$22,0,IF(A569=Model!D$22,Model!D$23,Model!D$21))</f>
        <v/>
      </c>
    </row>
    <row r="570">
      <c r="A570" t="n">
        <v>568</v>
      </c>
      <c r="B570" s="19">
        <f>IF(A570&gt;Model!B$22,0,IF(A570=Model!B$22,Model!B$23,Model!B$21))</f>
        <v/>
      </c>
      <c r="C570" s="19">
        <f>IF(A570&gt;Model!C$22,0,IF(A570=Model!C$22,Model!C$23,Model!C$21))</f>
        <v/>
      </c>
      <c r="D570" s="19">
        <f>IF(A570&gt;Model!D$22,0,IF(A570=Model!D$22,Model!D$23,Model!D$21))</f>
        <v/>
      </c>
    </row>
    <row r="571">
      <c r="A571" t="n">
        <v>569</v>
      </c>
      <c r="B571" s="19">
        <f>IF(A571&gt;Model!B$22,0,IF(A571=Model!B$22,Model!B$23,Model!B$21))</f>
        <v/>
      </c>
      <c r="C571" s="19">
        <f>IF(A571&gt;Model!C$22,0,IF(A571=Model!C$22,Model!C$23,Model!C$21))</f>
        <v/>
      </c>
      <c r="D571" s="19">
        <f>IF(A571&gt;Model!D$22,0,IF(A571=Model!D$22,Model!D$23,Model!D$21))</f>
        <v/>
      </c>
    </row>
    <row r="572">
      <c r="A572" t="n">
        <v>570</v>
      </c>
      <c r="B572" s="19">
        <f>IF(A572&gt;Model!B$22,0,IF(A572=Model!B$22,Model!B$23,Model!B$21))</f>
        <v/>
      </c>
      <c r="C572" s="19">
        <f>IF(A572&gt;Model!C$22,0,IF(A572=Model!C$22,Model!C$23,Model!C$21))</f>
        <v/>
      </c>
      <c r="D572" s="19">
        <f>IF(A572&gt;Model!D$22,0,IF(A572=Model!D$22,Model!D$23,Model!D$21))</f>
        <v/>
      </c>
    </row>
    <row r="573">
      <c r="A573" t="n">
        <v>571</v>
      </c>
      <c r="B573" s="19">
        <f>IF(A573&gt;Model!B$22,0,IF(A573=Model!B$22,Model!B$23,Model!B$21))</f>
        <v/>
      </c>
      <c r="C573" s="19">
        <f>IF(A573&gt;Model!C$22,0,IF(A573=Model!C$22,Model!C$23,Model!C$21))</f>
        <v/>
      </c>
      <c r="D573" s="19">
        <f>IF(A573&gt;Model!D$22,0,IF(A573=Model!D$22,Model!D$23,Model!D$21))</f>
        <v/>
      </c>
    </row>
    <row r="574">
      <c r="A574" t="n">
        <v>572</v>
      </c>
      <c r="B574" s="19">
        <f>IF(A574&gt;Model!B$22,0,IF(A574=Model!B$22,Model!B$23,Model!B$21))</f>
        <v/>
      </c>
      <c r="C574" s="19">
        <f>IF(A574&gt;Model!C$22,0,IF(A574=Model!C$22,Model!C$23,Model!C$21))</f>
        <v/>
      </c>
      <c r="D574" s="19">
        <f>IF(A574&gt;Model!D$22,0,IF(A574=Model!D$22,Model!D$23,Model!D$21))</f>
        <v/>
      </c>
    </row>
    <row r="575">
      <c r="A575" t="n">
        <v>573</v>
      </c>
      <c r="B575" s="19">
        <f>IF(A575&gt;Model!B$22,0,IF(A575=Model!B$22,Model!B$23,Model!B$21))</f>
        <v/>
      </c>
      <c r="C575" s="19">
        <f>IF(A575&gt;Model!C$22,0,IF(A575=Model!C$22,Model!C$23,Model!C$21))</f>
        <v/>
      </c>
      <c r="D575" s="19">
        <f>IF(A575&gt;Model!D$22,0,IF(A575=Model!D$22,Model!D$23,Model!D$21))</f>
        <v/>
      </c>
    </row>
    <row r="576">
      <c r="A576" t="n">
        <v>574</v>
      </c>
      <c r="B576" s="19">
        <f>IF(A576&gt;Model!B$22,0,IF(A576=Model!B$22,Model!B$23,Model!B$21))</f>
        <v/>
      </c>
      <c r="C576" s="19">
        <f>IF(A576&gt;Model!C$22,0,IF(A576=Model!C$22,Model!C$23,Model!C$21))</f>
        <v/>
      </c>
      <c r="D576" s="19">
        <f>IF(A576&gt;Model!D$22,0,IF(A576=Model!D$22,Model!D$23,Model!D$21))</f>
        <v/>
      </c>
    </row>
    <row r="577">
      <c r="A577" t="n">
        <v>575</v>
      </c>
      <c r="B577" s="19">
        <f>IF(A577&gt;Model!B$22,0,IF(A577=Model!B$22,Model!B$23,Model!B$21))</f>
        <v/>
      </c>
      <c r="C577" s="19">
        <f>IF(A577&gt;Model!C$22,0,IF(A577=Model!C$22,Model!C$23,Model!C$21))</f>
        <v/>
      </c>
      <c r="D577" s="19">
        <f>IF(A577&gt;Model!D$22,0,IF(A577=Model!D$22,Model!D$23,Model!D$21))</f>
        <v/>
      </c>
    </row>
    <row r="578">
      <c r="A578" t="n">
        <v>576</v>
      </c>
      <c r="B578" s="19">
        <f>IF(A578&gt;Model!B$22,0,IF(A578=Model!B$22,Model!B$23,Model!B$21))</f>
        <v/>
      </c>
      <c r="C578" s="19">
        <f>IF(A578&gt;Model!C$22,0,IF(A578=Model!C$22,Model!C$23,Model!C$21))</f>
        <v/>
      </c>
      <c r="D578" s="19">
        <f>IF(A578&gt;Model!D$22,0,IF(A578=Model!D$22,Model!D$23,Model!D$21))</f>
        <v/>
      </c>
    </row>
    <row r="579">
      <c r="A579" t="n">
        <v>577</v>
      </c>
      <c r="B579" s="19">
        <f>IF(A579&gt;Model!B$22,0,IF(A579=Model!B$22,Model!B$23,Model!B$21))</f>
        <v/>
      </c>
      <c r="C579" s="19">
        <f>IF(A579&gt;Model!C$22,0,IF(A579=Model!C$22,Model!C$23,Model!C$21))</f>
        <v/>
      </c>
      <c r="D579" s="19">
        <f>IF(A579&gt;Model!D$22,0,IF(A579=Model!D$22,Model!D$23,Model!D$21))</f>
        <v/>
      </c>
    </row>
    <row r="580">
      <c r="A580" t="n">
        <v>578</v>
      </c>
      <c r="B580" s="19">
        <f>IF(A580&gt;Model!B$22,0,IF(A580=Model!B$22,Model!B$23,Model!B$21))</f>
        <v/>
      </c>
      <c r="C580" s="19">
        <f>IF(A580&gt;Model!C$22,0,IF(A580=Model!C$22,Model!C$23,Model!C$21))</f>
        <v/>
      </c>
      <c r="D580" s="19">
        <f>IF(A580&gt;Model!D$22,0,IF(A580=Model!D$22,Model!D$23,Model!D$21))</f>
        <v/>
      </c>
    </row>
    <row r="581">
      <c r="A581" t="n">
        <v>579</v>
      </c>
      <c r="B581" s="19">
        <f>IF(A581&gt;Model!B$22,0,IF(A581=Model!B$22,Model!B$23,Model!B$21))</f>
        <v/>
      </c>
      <c r="C581" s="19">
        <f>IF(A581&gt;Model!C$22,0,IF(A581=Model!C$22,Model!C$23,Model!C$21))</f>
        <v/>
      </c>
      <c r="D581" s="19">
        <f>IF(A581&gt;Model!D$22,0,IF(A581=Model!D$22,Model!D$23,Model!D$21))</f>
        <v/>
      </c>
    </row>
    <row r="582">
      <c r="A582" t="n">
        <v>580</v>
      </c>
      <c r="B582" s="19">
        <f>IF(A582&gt;Model!B$22,0,IF(A582=Model!B$22,Model!B$23,Model!B$21))</f>
        <v/>
      </c>
      <c r="C582" s="19">
        <f>IF(A582&gt;Model!C$22,0,IF(A582=Model!C$22,Model!C$23,Model!C$21))</f>
        <v/>
      </c>
      <c r="D582" s="19">
        <f>IF(A582&gt;Model!D$22,0,IF(A582=Model!D$22,Model!D$23,Model!D$21))</f>
        <v/>
      </c>
    </row>
    <row r="583">
      <c r="A583" t="n">
        <v>581</v>
      </c>
      <c r="B583" s="19">
        <f>IF(A583&gt;Model!B$22,0,IF(A583=Model!B$22,Model!B$23,Model!B$21))</f>
        <v/>
      </c>
      <c r="C583" s="19">
        <f>IF(A583&gt;Model!C$22,0,IF(A583=Model!C$22,Model!C$23,Model!C$21))</f>
        <v/>
      </c>
      <c r="D583" s="19">
        <f>IF(A583&gt;Model!D$22,0,IF(A583=Model!D$22,Model!D$23,Model!D$21))</f>
        <v/>
      </c>
    </row>
    <row r="584">
      <c r="A584" t="n">
        <v>582</v>
      </c>
      <c r="B584" s="19">
        <f>IF(A584&gt;Model!B$22,0,IF(A584=Model!B$22,Model!B$23,Model!B$21))</f>
        <v/>
      </c>
      <c r="C584" s="19">
        <f>IF(A584&gt;Model!C$22,0,IF(A584=Model!C$22,Model!C$23,Model!C$21))</f>
        <v/>
      </c>
      <c r="D584" s="19">
        <f>IF(A584&gt;Model!D$22,0,IF(A584=Model!D$22,Model!D$23,Model!D$21))</f>
        <v/>
      </c>
    </row>
    <row r="585">
      <c r="A585" t="n">
        <v>583</v>
      </c>
      <c r="B585" s="19">
        <f>IF(A585&gt;Model!B$22,0,IF(A585=Model!B$22,Model!B$23,Model!B$21))</f>
        <v/>
      </c>
      <c r="C585" s="19">
        <f>IF(A585&gt;Model!C$22,0,IF(A585=Model!C$22,Model!C$23,Model!C$21))</f>
        <v/>
      </c>
      <c r="D585" s="19">
        <f>IF(A585&gt;Model!D$22,0,IF(A585=Model!D$22,Model!D$23,Model!D$21))</f>
        <v/>
      </c>
    </row>
    <row r="586">
      <c r="A586" t="n">
        <v>584</v>
      </c>
      <c r="B586" s="19">
        <f>IF(A586&gt;Model!B$22,0,IF(A586=Model!B$22,Model!B$23,Model!B$21))</f>
        <v/>
      </c>
      <c r="C586" s="19">
        <f>IF(A586&gt;Model!C$22,0,IF(A586=Model!C$22,Model!C$23,Model!C$21))</f>
        <v/>
      </c>
      <c r="D586" s="19">
        <f>IF(A586&gt;Model!D$22,0,IF(A586=Model!D$22,Model!D$23,Model!D$21))</f>
        <v/>
      </c>
    </row>
    <row r="587">
      <c r="A587" t="n">
        <v>585</v>
      </c>
      <c r="B587" s="19">
        <f>IF(A587&gt;Model!B$22,0,IF(A587=Model!B$22,Model!B$23,Model!B$21))</f>
        <v/>
      </c>
      <c r="C587" s="19">
        <f>IF(A587&gt;Model!C$22,0,IF(A587=Model!C$22,Model!C$23,Model!C$21))</f>
        <v/>
      </c>
      <c r="D587" s="19">
        <f>IF(A587&gt;Model!D$22,0,IF(A587=Model!D$22,Model!D$23,Model!D$21))</f>
        <v/>
      </c>
    </row>
    <row r="588">
      <c r="A588" t="n">
        <v>586</v>
      </c>
      <c r="B588" s="19">
        <f>IF(A588&gt;Model!B$22,0,IF(A588=Model!B$22,Model!B$23,Model!B$21))</f>
        <v/>
      </c>
      <c r="C588" s="19">
        <f>IF(A588&gt;Model!C$22,0,IF(A588=Model!C$22,Model!C$23,Model!C$21))</f>
        <v/>
      </c>
      <c r="D588" s="19">
        <f>IF(A588&gt;Model!D$22,0,IF(A588=Model!D$22,Model!D$23,Model!D$21))</f>
        <v/>
      </c>
    </row>
    <row r="589">
      <c r="A589" t="n">
        <v>587</v>
      </c>
      <c r="B589" s="19">
        <f>IF(A589&gt;Model!B$22,0,IF(A589=Model!B$22,Model!B$23,Model!B$21))</f>
        <v/>
      </c>
      <c r="C589" s="19">
        <f>IF(A589&gt;Model!C$22,0,IF(A589=Model!C$22,Model!C$23,Model!C$21))</f>
        <v/>
      </c>
      <c r="D589" s="19">
        <f>IF(A589&gt;Model!D$22,0,IF(A589=Model!D$22,Model!D$23,Model!D$21))</f>
        <v/>
      </c>
    </row>
    <row r="590">
      <c r="A590" t="n">
        <v>588</v>
      </c>
      <c r="B590" s="19">
        <f>IF(A590&gt;Model!B$22,0,IF(A590=Model!B$22,Model!B$23,Model!B$21))</f>
        <v/>
      </c>
      <c r="C590" s="19">
        <f>IF(A590&gt;Model!C$22,0,IF(A590=Model!C$22,Model!C$23,Model!C$21))</f>
        <v/>
      </c>
      <c r="D590" s="19">
        <f>IF(A590&gt;Model!D$22,0,IF(A590=Model!D$22,Model!D$23,Model!D$21))</f>
        <v/>
      </c>
    </row>
    <row r="591">
      <c r="A591" t="n">
        <v>589</v>
      </c>
      <c r="B591" s="19">
        <f>IF(A591&gt;Model!B$22,0,IF(A591=Model!B$22,Model!B$23,Model!B$21))</f>
        <v/>
      </c>
      <c r="C591" s="19">
        <f>IF(A591&gt;Model!C$22,0,IF(A591=Model!C$22,Model!C$23,Model!C$21))</f>
        <v/>
      </c>
      <c r="D591" s="19">
        <f>IF(A591&gt;Model!D$22,0,IF(A591=Model!D$22,Model!D$23,Model!D$21))</f>
        <v/>
      </c>
    </row>
    <row r="592">
      <c r="A592" t="n">
        <v>590</v>
      </c>
      <c r="B592" s="19">
        <f>IF(A592&gt;Model!B$22,0,IF(A592=Model!B$22,Model!B$23,Model!B$21))</f>
        <v/>
      </c>
      <c r="C592" s="19">
        <f>IF(A592&gt;Model!C$22,0,IF(A592=Model!C$22,Model!C$23,Model!C$21))</f>
        <v/>
      </c>
      <c r="D592" s="19">
        <f>IF(A592&gt;Model!D$22,0,IF(A592=Model!D$22,Model!D$23,Model!D$21))</f>
        <v/>
      </c>
    </row>
    <row r="593">
      <c r="A593" t="n">
        <v>591</v>
      </c>
      <c r="B593" s="19">
        <f>IF(A593&gt;Model!B$22,0,IF(A593=Model!B$22,Model!B$23,Model!B$21))</f>
        <v/>
      </c>
      <c r="C593" s="19">
        <f>IF(A593&gt;Model!C$22,0,IF(A593=Model!C$22,Model!C$23,Model!C$21))</f>
        <v/>
      </c>
      <c r="D593" s="19">
        <f>IF(A593&gt;Model!D$22,0,IF(A593=Model!D$22,Model!D$23,Model!D$21))</f>
        <v/>
      </c>
    </row>
    <row r="594">
      <c r="A594" t="n">
        <v>592</v>
      </c>
      <c r="B594" s="19">
        <f>IF(A594&gt;Model!B$22,0,IF(A594=Model!B$22,Model!B$23,Model!B$21))</f>
        <v/>
      </c>
      <c r="C594" s="19">
        <f>IF(A594&gt;Model!C$22,0,IF(A594=Model!C$22,Model!C$23,Model!C$21))</f>
        <v/>
      </c>
      <c r="D594" s="19">
        <f>IF(A594&gt;Model!D$22,0,IF(A594=Model!D$22,Model!D$23,Model!D$21))</f>
        <v/>
      </c>
    </row>
    <row r="595">
      <c r="A595" t="n">
        <v>593</v>
      </c>
      <c r="B595" s="19">
        <f>IF(A595&gt;Model!B$22,0,IF(A595=Model!B$22,Model!B$23,Model!B$21))</f>
        <v/>
      </c>
      <c r="C595" s="19">
        <f>IF(A595&gt;Model!C$22,0,IF(A595=Model!C$22,Model!C$23,Model!C$21))</f>
        <v/>
      </c>
      <c r="D595" s="19">
        <f>IF(A595&gt;Model!D$22,0,IF(A595=Model!D$22,Model!D$23,Model!D$21))</f>
        <v/>
      </c>
    </row>
    <row r="596">
      <c r="A596" t="n">
        <v>594</v>
      </c>
      <c r="B596" s="19">
        <f>IF(A596&gt;Model!B$22,0,IF(A596=Model!B$22,Model!B$23,Model!B$21))</f>
        <v/>
      </c>
      <c r="C596" s="19">
        <f>IF(A596&gt;Model!C$22,0,IF(A596=Model!C$22,Model!C$23,Model!C$21))</f>
        <v/>
      </c>
      <c r="D596" s="19">
        <f>IF(A596&gt;Model!D$22,0,IF(A596=Model!D$22,Model!D$23,Model!D$21))</f>
        <v/>
      </c>
    </row>
    <row r="597">
      <c r="A597" t="n">
        <v>595</v>
      </c>
      <c r="B597" s="19">
        <f>IF(A597&gt;Model!B$22,0,IF(A597=Model!B$22,Model!B$23,Model!B$21))</f>
        <v/>
      </c>
      <c r="C597" s="19">
        <f>IF(A597&gt;Model!C$22,0,IF(A597=Model!C$22,Model!C$23,Model!C$21))</f>
        <v/>
      </c>
      <c r="D597" s="19">
        <f>IF(A597&gt;Model!D$22,0,IF(A597=Model!D$22,Model!D$23,Model!D$21))</f>
        <v/>
      </c>
    </row>
    <row r="598">
      <c r="A598" t="n">
        <v>596</v>
      </c>
      <c r="B598" s="19">
        <f>IF(A598&gt;Model!B$22,0,IF(A598=Model!B$22,Model!B$23,Model!B$21))</f>
        <v/>
      </c>
      <c r="C598" s="19">
        <f>IF(A598&gt;Model!C$22,0,IF(A598=Model!C$22,Model!C$23,Model!C$21))</f>
        <v/>
      </c>
      <c r="D598" s="19">
        <f>IF(A598&gt;Model!D$22,0,IF(A598=Model!D$22,Model!D$23,Model!D$21))</f>
        <v/>
      </c>
    </row>
    <row r="599">
      <c r="A599" t="n">
        <v>597</v>
      </c>
      <c r="B599" s="19">
        <f>IF(A599&gt;Model!B$22,0,IF(A599=Model!B$22,Model!B$23,Model!B$21))</f>
        <v/>
      </c>
      <c r="C599" s="19">
        <f>IF(A599&gt;Model!C$22,0,IF(A599=Model!C$22,Model!C$23,Model!C$21))</f>
        <v/>
      </c>
      <c r="D599" s="19">
        <f>IF(A599&gt;Model!D$22,0,IF(A599=Model!D$22,Model!D$23,Model!D$21))</f>
        <v/>
      </c>
    </row>
    <row r="600">
      <c r="A600" t="n">
        <v>598</v>
      </c>
      <c r="B600" s="19">
        <f>IF(A600&gt;Model!B$22,0,IF(A600=Model!B$22,Model!B$23,Model!B$21))</f>
        <v/>
      </c>
      <c r="C600" s="19">
        <f>IF(A600&gt;Model!C$22,0,IF(A600=Model!C$22,Model!C$23,Model!C$21))</f>
        <v/>
      </c>
      <c r="D600" s="19">
        <f>IF(A600&gt;Model!D$22,0,IF(A600=Model!D$22,Model!D$23,Model!D$21))</f>
        <v/>
      </c>
    </row>
    <row r="601">
      <c r="A601" t="n">
        <v>599</v>
      </c>
      <c r="B601" s="19">
        <f>IF(A601&gt;Model!B$22,0,IF(A601=Model!B$22,Model!B$23,Model!B$21))</f>
        <v/>
      </c>
      <c r="C601" s="19">
        <f>IF(A601&gt;Model!C$22,0,IF(A601=Model!C$22,Model!C$23,Model!C$21))</f>
        <v/>
      </c>
      <c r="D601" s="19">
        <f>IF(A601&gt;Model!D$22,0,IF(A601=Model!D$22,Model!D$23,Model!D$21))</f>
        <v/>
      </c>
    </row>
    <row r="602">
      <c r="A602" t="n">
        <v>600</v>
      </c>
      <c r="B602" s="19">
        <f>IF(A602&gt;Model!B$22,0,IF(A602=Model!B$22,Model!B$23,Model!B$21))</f>
        <v/>
      </c>
      <c r="C602" s="19">
        <f>IF(A602&gt;Model!C$22,0,IF(A602=Model!C$22,Model!C$23,Model!C$21))</f>
        <v/>
      </c>
      <c r="D602" s="19">
        <f>IF(A602&gt;Model!D$22,0,IF(A602=Model!D$22,Model!D$23,Model!D$21))</f>
        <v/>
      </c>
    </row>
    <row r="603">
      <c r="A603" t="n">
        <v>601</v>
      </c>
      <c r="B603" s="19">
        <f>IF(A603&gt;Model!B$22,0,IF(A603=Model!B$22,Model!B$23,Model!B$21))</f>
        <v/>
      </c>
      <c r="C603" s="19">
        <f>IF(A603&gt;Model!C$22,0,IF(A603=Model!C$22,Model!C$23,Model!C$21))</f>
        <v/>
      </c>
      <c r="D603" s="19">
        <f>IF(A603&gt;Model!D$22,0,IF(A603=Model!D$22,Model!D$23,Model!D$21))</f>
        <v/>
      </c>
    </row>
    <row r="604">
      <c r="A604" t="n">
        <v>602</v>
      </c>
      <c r="B604" s="19">
        <f>IF(A604&gt;Model!B$22,0,IF(A604=Model!B$22,Model!B$23,Model!B$21))</f>
        <v/>
      </c>
      <c r="C604" s="19">
        <f>IF(A604&gt;Model!C$22,0,IF(A604=Model!C$22,Model!C$23,Model!C$21))</f>
        <v/>
      </c>
      <c r="D604" s="19">
        <f>IF(A604&gt;Model!D$22,0,IF(A604=Model!D$22,Model!D$23,Model!D$21))</f>
        <v/>
      </c>
    </row>
    <row r="605">
      <c r="A605" t="n">
        <v>603</v>
      </c>
      <c r="B605" s="19">
        <f>IF(A605&gt;Model!B$22,0,IF(A605=Model!B$22,Model!B$23,Model!B$21))</f>
        <v/>
      </c>
      <c r="C605" s="19">
        <f>IF(A605&gt;Model!C$22,0,IF(A605=Model!C$22,Model!C$23,Model!C$21))</f>
        <v/>
      </c>
      <c r="D605" s="19">
        <f>IF(A605&gt;Model!D$22,0,IF(A605=Model!D$22,Model!D$23,Model!D$21))</f>
        <v/>
      </c>
    </row>
    <row r="606">
      <c r="A606" t="n">
        <v>604</v>
      </c>
      <c r="B606" s="19">
        <f>IF(A606&gt;Model!B$22,0,IF(A606=Model!B$22,Model!B$23,Model!B$21))</f>
        <v/>
      </c>
      <c r="C606" s="19">
        <f>IF(A606&gt;Model!C$22,0,IF(A606=Model!C$22,Model!C$23,Model!C$21))</f>
        <v/>
      </c>
      <c r="D606" s="19">
        <f>IF(A606&gt;Model!D$22,0,IF(A606=Model!D$22,Model!D$23,Model!D$21))</f>
        <v/>
      </c>
    </row>
    <row r="607">
      <c r="A607" t="n">
        <v>605</v>
      </c>
      <c r="B607" s="19">
        <f>IF(A607&gt;Model!B$22,0,IF(A607=Model!B$22,Model!B$23,Model!B$21))</f>
        <v/>
      </c>
      <c r="C607" s="19">
        <f>IF(A607&gt;Model!C$22,0,IF(A607=Model!C$22,Model!C$23,Model!C$21))</f>
        <v/>
      </c>
      <c r="D607" s="19">
        <f>IF(A607&gt;Model!D$22,0,IF(A607=Model!D$22,Model!D$23,Model!D$21))</f>
        <v/>
      </c>
    </row>
    <row r="608">
      <c r="A608" t="n">
        <v>606</v>
      </c>
      <c r="B608" s="19">
        <f>IF(A608&gt;Model!B$22,0,IF(A608=Model!B$22,Model!B$23,Model!B$21))</f>
        <v/>
      </c>
      <c r="C608" s="19">
        <f>IF(A608&gt;Model!C$22,0,IF(A608=Model!C$22,Model!C$23,Model!C$21))</f>
        <v/>
      </c>
      <c r="D608" s="19">
        <f>IF(A608&gt;Model!D$22,0,IF(A608=Model!D$22,Model!D$23,Model!D$21))</f>
        <v/>
      </c>
    </row>
    <row r="609">
      <c r="A609" t="n">
        <v>607</v>
      </c>
      <c r="B609" s="19">
        <f>IF(A609&gt;Model!B$22,0,IF(A609=Model!B$22,Model!B$23,Model!B$21))</f>
        <v/>
      </c>
      <c r="C609" s="19">
        <f>IF(A609&gt;Model!C$22,0,IF(A609=Model!C$22,Model!C$23,Model!C$21))</f>
        <v/>
      </c>
      <c r="D609" s="19">
        <f>IF(A609&gt;Model!D$22,0,IF(A609=Model!D$22,Model!D$23,Model!D$21))</f>
        <v/>
      </c>
    </row>
    <row r="610">
      <c r="A610" t="n">
        <v>608</v>
      </c>
      <c r="B610" s="19">
        <f>IF(A610&gt;Model!B$22,0,IF(A610=Model!B$22,Model!B$23,Model!B$21))</f>
        <v/>
      </c>
      <c r="C610" s="19">
        <f>IF(A610&gt;Model!C$22,0,IF(A610=Model!C$22,Model!C$23,Model!C$21))</f>
        <v/>
      </c>
      <c r="D610" s="19">
        <f>IF(A610&gt;Model!D$22,0,IF(A610=Model!D$22,Model!D$23,Model!D$21))</f>
        <v/>
      </c>
    </row>
    <row r="611">
      <c r="A611" t="n">
        <v>609</v>
      </c>
      <c r="B611" s="19">
        <f>IF(A611&gt;Model!B$22,0,IF(A611=Model!B$22,Model!B$23,Model!B$21))</f>
        <v/>
      </c>
      <c r="C611" s="19">
        <f>IF(A611&gt;Model!C$22,0,IF(A611=Model!C$22,Model!C$23,Model!C$21))</f>
        <v/>
      </c>
      <c r="D611" s="19">
        <f>IF(A611&gt;Model!D$22,0,IF(A611=Model!D$22,Model!D$23,Model!D$21))</f>
        <v/>
      </c>
    </row>
    <row r="612">
      <c r="A612" t="n">
        <v>610</v>
      </c>
      <c r="B612" s="19">
        <f>IF(A612&gt;Model!B$22,0,IF(A612=Model!B$22,Model!B$23,Model!B$21))</f>
        <v/>
      </c>
      <c r="C612" s="19">
        <f>IF(A612&gt;Model!C$22,0,IF(A612=Model!C$22,Model!C$23,Model!C$21))</f>
        <v/>
      </c>
      <c r="D612" s="19">
        <f>IF(A612&gt;Model!D$22,0,IF(A612=Model!D$22,Model!D$23,Model!D$21))</f>
        <v/>
      </c>
    </row>
    <row r="613">
      <c r="A613" t="n">
        <v>611</v>
      </c>
      <c r="B613" s="19">
        <f>IF(A613&gt;Model!B$22,0,IF(A613=Model!B$22,Model!B$23,Model!B$21))</f>
        <v/>
      </c>
      <c r="C613" s="19">
        <f>IF(A613&gt;Model!C$22,0,IF(A613=Model!C$22,Model!C$23,Model!C$21))</f>
        <v/>
      </c>
      <c r="D613" s="19">
        <f>IF(A613&gt;Model!D$22,0,IF(A613=Model!D$22,Model!D$23,Model!D$21))</f>
        <v/>
      </c>
    </row>
    <row r="614">
      <c r="A614" t="n">
        <v>612</v>
      </c>
      <c r="B614" s="19">
        <f>IF(A614&gt;Model!B$22,0,IF(A614=Model!B$22,Model!B$23,Model!B$21))</f>
        <v/>
      </c>
      <c r="C614" s="19">
        <f>IF(A614&gt;Model!C$22,0,IF(A614=Model!C$22,Model!C$23,Model!C$21))</f>
        <v/>
      </c>
      <c r="D614" s="19">
        <f>IF(A614&gt;Model!D$22,0,IF(A614=Model!D$22,Model!D$23,Model!D$21))</f>
        <v/>
      </c>
    </row>
    <row r="615">
      <c r="A615" t="n">
        <v>613</v>
      </c>
      <c r="B615" s="19">
        <f>IF(A615&gt;Model!B$22,0,IF(A615=Model!B$22,Model!B$23,Model!B$21))</f>
        <v/>
      </c>
      <c r="C615" s="19">
        <f>IF(A615&gt;Model!C$22,0,IF(A615=Model!C$22,Model!C$23,Model!C$21))</f>
        <v/>
      </c>
      <c r="D615" s="19">
        <f>IF(A615&gt;Model!D$22,0,IF(A615=Model!D$22,Model!D$23,Model!D$21))</f>
        <v/>
      </c>
    </row>
    <row r="616">
      <c r="A616" t="n">
        <v>614</v>
      </c>
      <c r="B616" s="19">
        <f>IF(A616&gt;Model!B$22,0,IF(A616=Model!B$22,Model!B$23,Model!B$21))</f>
        <v/>
      </c>
      <c r="C616" s="19">
        <f>IF(A616&gt;Model!C$22,0,IF(A616=Model!C$22,Model!C$23,Model!C$21))</f>
        <v/>
      </c>
      <c r="D616" s="19">
        <f>IF(A616&gt;Model!D$22,0,IF(A616=Model!D$22,Model!D$23,Model!D$21))</f>
        <v/>
      </c>
    </row>
    <row r="617">
      <c r="A617" t="n">
        <v>615</v>
      </c>
      <c r="B617" s="19">
        <f>IF(A617&gt;Model!B$22,0,IF(A617=Model!B$22,Model!B$23,Model!B$21))</f>
        <v/>
      </c>
      <c r="C617" s="19">
        <f>IF(A617&gt;Model!C$22,0,IF(A617=Model!C$22,Model!C$23,Model!C$21))</f>
        <v/>
      </c>
      <c r="D617" s="19">
        <f>IF(A617&gt;Model!D$22,0,IF(A617=Model!D$22,Model!D$23,Model!D$21))</f>
        <v/>
      </c>
    </row>
    <row r="618">
      <c r="A618" t="n">
        <v>616</v>
      </c>
      <c r="B618" s="19">
        <f>IF(A618&gt;Model!B$22,0,IF(A618=Model!B$22,Model!B$23,Model!B$21))</f>
        <v/>
      </c>
      <c r="C618" s="19">
        <f>IF(A618&gt;Model!C$22,0,IF(A618=Model!C$22,Model!C$23,Model!C$21))</f>
        <v/>
      </c>
      <c r="D618" s="19">
        <f>IF(A618&gt;Model!D$22,0,IF(A618=Model!D$22,Model!D$23,Model!D$21))</f>
        <v/>
      </c>
    </row>
    <row r="619">
      <c r="A619" t="n">
        <v>617</v>
      </c>
      <c r="B619" s="19">
        <f>IF(A619&gt;Model!B$22,0,IF(A619=Model!B$22,Model!B$23,Model!B$21))</f>
        <v/>
      </c>
      <c r="C619" s="19">
        <f>IF(A619&gt;Model!C$22,0,IF(A619=Model!C$22,Model!C$23,Model!C$21))</f>
        <v/>
      </c>
      <c r="D619" s="19">
        <f>IF(A619&gt;Model!D$22,0,IF(A619=Model!D$22,Model!D$23,Model!D$21))</f>
        <v/>
      </c>
    </row>
    <row r="620">
      <c r="A620" t="n">
        <v>618</v>
      </c>
      <c r="B620" s="19">
        <f>IF(A620&gt;Model!B$22,0,IF(A620=Model!B$22,Model!B$23,Model!B$21))</f>
        <v/>
      </c>
      <c r="C620" s="19">
        <f>IF(A620&gt;Model!C$22,0,IF(A620=Model!C$22,Model!C$23,Model!C$21))</f>
        <v/>
      </c>
      <c r="D620" s="19">
        <f>IF(A620&gt;Model!D$22,0,IF(A620=Model!D$22,Model!D$23,Model!D$21))</f>
        <v/>
      </c>
    </row>
    <row r="621">
      <c r="A621" t="n">
        <v>619</v>
      </c>
      <c r="B621" s="19">
        <f>IF(A621&gt;Model!B$22,0,IF(A621=Model!B$22,Model!B$23,Model!B$21))</f>
        <v/>
      </c>
      <c r="C621" s="19">
        <f>IF(A621&gt;Model!C$22,0,IF(A621=Model!C$22,Model!C$23,Model!C$21))</f>
        <v/>
      </c>
      <c r="D621" s="19">
        <f>IF(A621&gt;Model!D$22,0,IF(A621=Model!D$22,Model!D$23,Model!D$21))</f>
        <v/>
      </c>
    </row>
    <row r="622">
      <c r="A622" t="n">
        <v>620</v>
      </c>
      <c r="B622" s="19">
        <f>IF(A622&gt;Model!B$22,0,IF(A622=Model!B$22,Model!B$23,Model!B$21))</f>
        <v/>
      </c>
      <c r="C622" s="19">
        <f>IF(A622&gt;Model!C$22,0,IF(A622=Model!C$22,Model!C$23,Model!C$21))</f>
        <v/>
      </c>
      <c r="D622" s="19">
        <f>IF(A622&gt;Model!D$22,0,IF(A622=Model!D$22,Model!D$23,Model!D$21))</f>
        <v/>
      </c>
    </row>
    <row r="623">
      <c r="A623" t="n">
        <v>621</v>
      </c>
      <c r="B623" s="19">
        <f>IF(A623&gt;Model!B$22,0,IF(A623=Model!B$22,Model!B$23,Model!B$21))</f>
        <v/>
      </c>
      <c r="C623" s="19">
        <f>IF(A623&gt;Model!C$22,0,IF(A623=Model!C$22,Model!C$23,Model!C$21))</f>
        <v/>
      </c>
      <c r="D623" s="19">
        <f>IF(A623&gt;Model!D$22,0,IF(A623=Model!D$22,Model!D$23,Model!D$21))</f>
        <v/>
      </c>
    </row>
    <row r="624">
      <c r="A624" t="n">
        <v>622</v>
      </c>
      <c r="B624" s="19">
        <f>IF(A624&gt;Model!B$22,0,IF(A624=Model!B$22,Model!B$23,Model!B$21))</f>
        <v/>
      </c>
      <c r="C624" s="19">
        <f>IF(A624&gt;Model!C$22,0,IF(A624=Model!C$22,Model!C$23,Model!C$21))</f>
        <v/>
      </c>
      <c r="D624" s="19">
        <f>IF(A624&gt;Model!D$22,0,IF(A624=Model!D$22,Model!D$23,Model!D$21))</f>
        <v/>
      </c>
    </row>
    <row r="625">
      <c r="A625" t="n">
        <v>623</v>
      </c>
      <c r="B625" s="19">
        <f>IF(A625&gt;Model!B$22,0,IF(A625=Model!B$22,Model!B$23,Model!B$21))</f>
        <v/>
      </c>
      <c r="C625" s="19">
        <f>IF(A625&gt;Model!C$22,0,IF(A625=Model!C$22,Model!C$23,Model!C$21))</f>
        <v/>
      </c>
      <c r="D625" s="19">
        <f>IF(A625&gt;Model!D$22,0,IF(A625=Model!D$22,Model!D$23,Model!D$21))</f>
        <v/>
      </c>
    </row>
    <row r="626">
      <c r="A626" t="n">
        <v>624</v>
      </c>
      <c r="B626" s="19">
        <f>IF(A626&gt;Model!B$22,0,IF(A626=Model!B$22,Model!B$23,Model!B$21))</f>
        <v/>
      </c>
      <c r="C626" s="19">
        <f>IF(A626&gt;Model!C$22,0,IF(A626=Model!C$22,Model!C$23,Model!C$21))</f>
        <v/>
      </c>
      <c r="D626" s="19">
        <f>IF(A626&gt;Model!D$22,0,IF(A626=Model!D$22,Model!D$23,Model!D$21))</f>
        <v/>
      </c>
    </row>
    <row r="627">
      <c r="A627" t="n">
        <v>625</v>
      </c>
      <c r="B627" s="19">
        <f>IF(A627&gt;Model!B$22,0,IF(A627=Model!B$22,Model!B$23,Model!B$21))</f>
        <v/>
      </c>
      <c r="C627" s="19">
        <f>IF(A627&gt;Model!C$22,0,IF(A627=Model!C$22,Model!C$23,Model!C$21))</f>
        <v/>
      </c>
      <c r="D627" s="19">
        <f>IF(A627&gt;Model!D$22,0,IF(A627=Model!D$22,Model!D$23,Model!D$21))</f>
        <v/>
      </c>
    </row>
    <row r="628">
      <c r="A628" t="n">
        <v>626</v>
      </c>
      <c r="B628" s="19">
        <f>IF(A628&gt;Model!B$22,0,IF(A628=Model!B$22,Model!B$23,Model!B$21))</f>
        <v/>
      </c>
      <c r="C628" s="19">
        <f>IF(A628&gt;Model!C$22,0,IF(A628=Model!C$22,Model!C$23,Model!C$21))</f>
        <v/>
      </c>
      <c r="D628" s="19">
        <f>IF(A628&gt;Model!D$22,0,IF(A628=Model!D$22,Model!D$23,Model!D$21))</f>
        <v/>
      </c>
    </row>
    <row r="629">
      <c r="A629" t="n">
        <v>627</v>
      </c>
      <c r="B629" s="19">
        <f>IF(A629&gt;Model!B$22,0,IF(A629=Model!B$22,Model!B$23,Model!B$21))</f>
        <v/>
      </c>
      <c r="C629" s="19">
        <f>IF(A629&gt;Model!C$22,0,IF(A629=Model!C$22,Model!C$23,Model!C$21))</f>
        <v/>
      </c>
      <c r="D629" s="19">
        <f>IF(A629&gt;Model!D$22,0,IF(A629=Model!D$22,Model!D$23,Model!D$21))</f>
        <v/>
      </c>
    </row>
    <row r="630">
      <c r="A630" t="n">
        <v>628</v>
      </c>
      <c r="B630" s="19">
        <f>IF(A630&gt;Model!B$22,0,IF(A630=Model!B$22,Model!B$23,Model!B$21))</f>
        <v/>
      </c>
      <c r="C630" s="19">
        <f>IF(A630&gt;Model!C$22,0,IF(A630=Model!C$22,Model!C$23,Model!C$21))</f>
        <v/>
      </c>
      <c r="D630" s="19">
        <f>IF(A630&gt;Model!D$22,0,IF(A630=Model!D$22,Model!D$23,Model!D$21))</f>
        <v/>
      </c>
    </row>
    <row r="631">
      <c r="A631" t="n">
        <v>629</v>
      </c>
      <c r="B631" s="19">
        <f>IF(A631&gt;Model!B$22,0,IF(A631=Model!B$22,Model!B$23,Model!B$21))</f>
        <v/>
      </c>
      <c r="C631" s="19">
        <f>IF(A631&gt;Model!C$22,0,IF(A631=Model!C$22,Model!C$23,Model!C$21))</f>
        <v/>
      </c>
      <c r="D631" s="19">
        <f>IF(A631&gt;Model!D$22,0,IF(A631=Model!D$22,Model!D$23,Model!D$21))</f>
        <v/>
      </c>
    </row>
    <row r="632">
      <c r="A632" t="n">
        <v>630</v>
      </c>
      <c r="B632" s="19">
        <f>IF(A632&gt;Model!B$22,0,IF(A632=Model!B$22,Model!B$23,Model!B$21))</f>
        <v/>
      </c>
      <c r="C632" s="19">
        <f>IF(A632&gt;Model!C$22,0,IF(A632=Model!C$22,Model!C$23,Model!C$21))</f>
        <v/>
      </c>
      <c r="D632" s="19">
        <f>IF(A632&gt;Model!D$22,0,IF(A632=Model!D$22,Model!D$23,Model!D$21))</f>
        <v/>
      </c>
    </row>
    <row r="633">
      <c r="A633" t="n">
        <v>631</v>
      </c>
      <c r="B633" s="19">
        <f>IF(A633&gt;Model!B$22,0,IF(A633=Model!B$22,Model!B$23,Model!B$21))</f>
        <v/>
      </c>
      <c r="C633" s="19">
        <f>IF(A633&gt;Model!C$22,0,IF(A633=Model!C$22,Model!C$23,Model!C$21))</f>
        <v/>
      </c>
      <c r="D633" s="19">
        <f>IF(A633&gt;Model!D$22,0,IF(A633=Model!D$22,Model!D$23,Model!D$21))</f>
        <v/>
      </c>
    </row>
    <row r="634">
      <c r="A634" t="n">
        <v>632</v>
      </c>
      <c r="B634" s="19">
        <f>IF(A634&gt;Model!B$22,0,IF(A634=Model!B$22,Model!B$23,Model!B$21))</f>
        <v/>
      </c>
      <c r="C634" s="19">
        <f>IF(A634&gt;Model!C$22,0,IF(A634=Model!C$22,Model!C$23,Model!C$21))</f>
        <v/>
      </c>
      <c r="D634" s="19">
        <f>IF(A634&gt;Model!D$22,0,IF(A634=Model!D$22,Model!D$23,Model!D$21))</f>
        <v/>
      </c>
    </row>
    <row r="635">
      <c r="A635" t="n">
        <v>633</v>
      </c>
      <c r="B635" s="19">
        <f>IF(A635&gt;Model!B$22,0,IF(A635=Model!B$22,Model!B$23,Model!B$21))</f>
        <v/>
      </c>
      <c r="C635" s="19">
        <f>IF(A635&gt;Model!C$22,0,IF(A635=Model!C$22,Model!C$23,Model!C$21))</f>
        <v/>
      </c>
      <c r="D635" s="19">
        <f>IF(A635&gt;Model!D$22,0,IF(A635=Model!D$22,Model!D$23,Model!D$21))</f>
        <v/>
      </c>
    </row>
    <row r="636">
      <c r="A636" t="n">
        <v>634</v>
      </c>
      <c r="B636" s="19">
        <f>IF(A636&gt;Model!B$22,0,IF(A636=Model!B$22,Model!B$23,Model!B$21))</f>
        <v/>
      </c>
      <c r="C636" s="19">
        <f>IF(A636&gt;Model!C$22,0,IF(A636=Model!C$22,Model!C$23,Model!C$21))</f>
        <v/>
      </c>
      <c r="D636" s="19">
        <f>IF(A636&gt;Model!D$22,0,IF(A636=Model!D$22,Model!D$23,Model!D$21))</f>
        <v/>
      </c>
    </row>
    <row r="637">
      <c r="A637" t="n">
        <v>635</v>
      </c>
      <c r="B637" s="19">
        <f>IF(A637&gt;Model!B$22,0,IF(A637=Model!B$22,Model!B$23,Model!B$21))</f>
        <v/>
      </c>
      <c r="C637" s="19">
        <f>IF(A637&gt;Model!C$22,0,IF(A637=Model!C$22,Model!C$23,Model!C$21))</f>
        <v/>
      </c>
      <c r="D637" s="19">
        <f>IF(A637&gt;Model!D$22,0,IF(A637=Model!D$22,Model!D$23,Model!D$21))</f>
        <v/>
      </c>
    </row>
    <row r="638">
      <c r="A638" t="n">
        <v>636</v>
      </c>
      <c r="B638" s="19">
        <f>IF(A638&gt;Model!B$22,0,IF(A638=Model!B$22,Model!B$23,Model!B$21))</f>
        <v/>
      </c>
      <c r="C638" s="19">
        <f>IF(A638&gt;Model!C$22,0,IF(A638=Model!C$22,Model!C$23,Model!C$21))</f>
        <v/>
      </c>
      <c r="D638" s="19">
        <f>IF(A638&gt;Model!D$22,0,IF(A638=Model!D$22,Model!D$23,Model!D$21))</f>
        <v/>
      </c>
    </row>
    <row r="639">
      <c r="A639" t="n">
        <v>637</v>
      </c>
      <c r="B639" s="19">
        <f>IF(A639&gt;Model!B$22,0,IF(A639=Model!B$22,Model!B$23,Model!B$21))</f>
        <v/>
      </c>
      <c r="C639" s="19">
        <f>IF(A639&gt;Model!C$22,0,IF(A639=Model!C$22,Model!C$23,Model!C$21))</f>
        <v/>
      </c>
      <c r="D639" s="19">
        <f>IF(A639&gt;Model!D$22,0,IF(A639=Model!D$22,Model!D$23,Model!D$21))</f>
        <v/>
      </c>
    </row>
    <row r="640">
      <c r="A640" t="n">
        <v>638</v>
      </c>
      <c r="B640" s="19">
        <f>IF(A640&gt;Model!B$22,0,IF(A640=Model!B$22,Model!B$23,Model!B$21))</f>
        <v/>
      </c>
      <c r="C640" s="19">
        <f>IF(A640&gt;Model!C$22,0,IF(A640=Model!C$22,Model!C$23,Model!C$21))</f>
        <v/>
      </c>
      <c r="D640" s="19">
        <f>IF(A640&gt;Model!D$22,0,IF(A640=Model!D$22,Model!D$23,Model!D$21))</f>
        <v/>
      </c>
    </row>
    <row r="641">
      <c r="A641" t="n">
        <v>639</v>
      </c>
      <c r="B641" s="19">
        <f>IF(A641&gt;Model!B$22,0,IF(A641=Model!B$22,Model!B$23,Model!B$21))</f>
        <v/>
      </c>
      <c r="C641" s="19">
        <f>IF(A641&gt;Model!C$22,0,IF(A641=Model!C$22,Model!C$23,Model!C$21))</f>
        <v/>
      </c>
      <c r="D641" s="19">
        <f>IF(A641&gt;Model!D$22,0,IF(A641=Model!D$22,Model!D$23,Model!D$21))</f>
        <v/>
      </c>
    </row>
    <row r="642">
      <c r="A642" t="n">
        <v>640</v>
      </c>
      <c r="B642" s="19">
        <f>IF(A642&gt;Model!B$22,0,IF(A642=Model!B$22,Model!B$23,Model!B$21))</f>
        <v/>
      </c>
      <c r="C642" s="19">
        <f>IF(A642&gt;Model!C$22,0,IF(A642=Model!C$22,Model!C$23,Model!C$21))</f>
        <v/>
      </c>
      <c r="D642" s="19">
        <f>IF(A642&gt;Model!D$22,0,IF(A642=Model!D$22,Model!D$23,Model!D$21))</f>
        <v/>
      </c>
    </row>
    <row r="643">
      <c r="A643" t="n">
        <v>641</v>
      </c>
      <c r="B643" s="19">
        <f>IF(A643&gt;Model!B$22,0,IF(A643=Model!B$22,Model!B$23,Model!B$21))</f>
        <v/>
      </c>
      <c r="C643" s="19">
        <f>IF(A643&gt;Model!C$22,0,IF(A643=Model!C$22,Model!C$23,Model!C$21))</f>
        <v/>
      </c>
      <c r="D643" s="19">
        <f>IF(A643&gt;Model!D$22,0,IF(A643=Model!D$22,Model!D$23,Model!D$21))</f>
        <v/>
      </c>
    </row>
    <row r="644">
      <c r="A644" t="n">
        <v>642</v>
      </c>
      <c r="B644" s="19">
        <f>IF(A644&gt;Model!B$22,0,IF(A644=Model!B$22,Model!B$23,Model!B$21))</f>
        <v/>
      </c>
      <c r="C644" s="19">
        <f>IF(A644&gt;Model!C$22,0,IF(A644=Model!C$22,Model!C$23,Model!C$21))</f>
        <v/>
      </c>
      <c r="D644" s="19">
        <f>IF(A644&gt;Model!D$22,0,IF(A644=Model!D$22,Model!D$23,Model!D$21))</f>
        <v/>
      </c>
    </row>
    <row r="645">
      <c r="A645" t="n">
        <v>643</v>
      </c>
      <c r="B645" s="19">
        <f>IF(A645&gt;Model!B$22,0,IF(A645=Model!B$22,Model!B$23,Model!B$21))</f>
        <v/>
      </c>
      <c r="C645" s="19">
        <f>IF(A645&gt;Model!C$22,0,IF(A645=Model!C$22,Model!C$23,Model!C$21))</f>
        <v/>
      </c>
      <c r="D645" s="19">
        <f>IF(A645&gt;Model!D$22,0,IF(A645=Model!D$22,Model!D$23,Model!D$21))</f>
        <v/>
      </c>
    </row>
    <row r="646">
      <c r="A646" t="n">
        <v>644</v>
      </c>
      <c r="B646" s="19">
        <f>IF(A646&gt;Model!B$22,0,IF(A646=Model!B$22,Model!B$23,Model!B$21))</f>
        <v/>
      </c>
      <c r="C646" s="19">
        <f>IF(A646&gt;Model!C$22,0,IF(A646=Model!C$22,Model!C$23,Model!C$21))</f>
        <v/>
      </c>
      <c r="D646" s="19">
        <f>IF(A646&gt;Model!D$22,0,IF(A646=Model!D$22,Model!D$23,Model!D$21))</f>
        <v/>
      </c>
    </row>
    <row r="647">
      <c r="A647" t="n">
        <v>645</v>
      </c>
      <c r="B647" s="19">
        <f>IF(A647&gt;Model!B$22,0,IF(A647=Model!B$22,Model!B$23,Model!B$21))</f>
        <v/>
      </c>
      <c r="C647" s="19">
        <f>IF(A647&gt;Model!C$22,0,IF(A647=Model!C$22,Model!C$23,Model!C$21))</f>
        <v/>
      </c>
      <c r="D647" s="19">
        <f>IF(A647&gt;Model!D$22,0,IF(A647=Model!D$22,Model!D$23,Model!D$21))</f>
        <v/>
      </c>
    </row>
    <row r="648">
      <c r="A648" t="n">
        <v>646</v>
      </c>
      <c r="B648" s="19">
        <f>IF(A648&gt;Model!B$22,0,IF(A648=Model!B$22,Model!B$23,Model!B$21))</f>
        <v/>
      </c>
      <c r="C648" s="19">
        <f>IF(A648&gt;Model!C$22,0,IF(A648=Model!C$22,Model!C$23,Model!C$21))</f>
        <v/>
      </c>
      <c r="D648" s="19">
        <f>IF(A648&gt;Model!D$22,0,IF(A648=Model!D$22,Model!D$23,Model!D$21))</f>
        <v/>
      </c>
    </row>
    <row r="649">
      <c r="A649" t="n">
        <v>647</v>
      </c>
      <c r="B649" s="19">
        <f>IF(A649&gt;Model!B$22,0,IF(A649=Model!B$22,Model!B$23,Model!B$21))</f>
        <v/>
      </c>
      <c r="C649" s="19">
        <f>IF(A649&gt;Model!C$22,0,IF(A649=Model!C$22,Model!C$23,Model!C$21))</f>
        <v/>
      </c>
      <c r="D649" s="19">
        <f>IF(A649&gt;Model!D$22,0,IF(A649=Model!D$22,Model!D$23,Model!D$21))</f>
        <v/>
      </c>
    </row>
    <row r="650">
      <c r="A650" t="n">
        <v>648</v>
      </c>
      <c r="B650" s="19">
        <f>IF(A650&gt;Model!B$22,0,IF(A650=Model!B$22,Model!B$23,Model!B$21))</f>
        <v/>
      </c>
      <c r="C650" s="19">
        <f>IF(A650&gt;Model!C$22,0,IF(A650=Model!C$22,Model!C$23,Model!C$21))</f>
        <v/>
      </c>
      <c r="D650" s="19">
        <f>IF(A650&gt;Model!D$22,0,IF(A650=Model!D$22,Model!D$23,Model!D$21))</f>
        <v/>
      </c>
    </row>
    <row r="651">
      <c r="A651" t="n">
        <v>649</v>
      </c>
      <c r="B651" s="19">
        <f>IF(A651&gt;Model!B$22,0,IF(A651=Model!B$22,Model!B$23,Model!B$21))</f>
        <v/>
      </c>
      <c r="C651" s="19">
        <f>IF(A651&gt;Model!C$22,0,IF(A651=Model!C$22,Model!C$23,Model!C$21))</f>
        <v/>
      </c>
      <c r="D651" s="19">
        <f>IF(A651&gt;Model!D$22,0,IF(A651=Model!D$22,Model!D$23,Model!D$21))</f>
        <v/>
      </c>
    </row>
    <row r="652">
      <c r="A652" t="n">
        <v>650</v>
      </c>
      <c r="B652" s="19">
        <f>IF(A652&gt;Model!B$22,0,IF(A652=Model!B$22,Model!B$23,Model!B$21))</f>
        <v/>
      </c>
      <c r="C652" s="19">
        <f>IF(A652&gt;Model!C$22,0,IF(A652=Model!C$22,Model!C$23,Model!C$21))</f>
        <v/>
      </c>
      <c r="D652" s="19">
        <f>IF(A652&gt;Model!D$22,0,IF(A652=Model!D$22,Model!D$23,Model!D$21))</f>
        <v/>
      </c>
    </row>
    <row r="653">
      <c r="A653" t="n">
        <v>651</v>
      </c>
      <c r="B653" s="19">
        <f>IF(A653&gt;Model!B$22,0,IF(A653=Model!B$22,Model!B$23,Model!B$21))</f>
        <v/>
      </c>
      <c r="C653" s="19">
        <f>IF(A653&gt;Model!C$22,0,IF(A653=Model!C$22,Model!C$23,Model!C$21))</f>
        <v/>
      </c>
      <c r="D653" s="19">
        <f>IF(A653&gt;Model!D$22,0,IF(A653=Model!D$22,Model!D$23,Model!D$21))</f>
        <v/>
      </c>
    </row>
    <row r="654">
      <c r="A654" t="n">
        <v>652</v>
      </c>
      <c r="B654" s="19">
        <f>IF(A654&gt;Model!B$22,0,IF(A654=Model!B$22,Model!B$23,Model!B$21))</f>
        <v/>
      </c>
      <c r="C654" s="19">
        <f>IF(A654&gt;Model!C$22,0,IF(A654=Model!C$22,Model!C$23,Model!C$21))</f>
        <v/>
      </c>
      <c r="D654" s="19">
        <f>IF(A654&gt;Model!D$22,0,IF(A654=Model!D$22,Model!D$23,Model!D$21))</f>
        <v/>
      </c>
    </row>
    <row r="655">
      <c r="A655" t="n">
        <v>653</v>
      </c>
      <c r="B655" s="19">
        <f>IF(A655&gt;Model!B$22,0,IF(A655=Model!B$22,Model!B$23,Model!B$21))</f>
        <v/>
      </c>
      <c r="C655" s="19">
        <f>IF(A655&gt;Model!C$22,0,IF(A655=Model!C$22,Model!C$23,Model!C$21))</f>
        <v/>
      </c>
      <c r="D655" s="19">
        <f>IF(A655&gt;Model!D$22,0,IF(A655=Model!D$22,Model!D$23,Model!D$21))</f>
        <v/>
      </c>
    </row>
    <row r="656">
      <c r="A656" t="n">
        <v>654</v>
      </c>
      <c r="B656" s="19">
        <f>IF(A656&gt;Model!B$22,0,IF(A656=Model!B$22,Model!B$23,Model!B$21))</f>
        <v/>
      </c>
      <c r="C656" s="19">
        <f>IF(A656&gt;Model!C$22,0,IF(A656=Model!C$22,Model!C$23,Model!C$21))</f>
        <v/>
      </c>
      <c r="D656" s="19">
        <f>IF(A656&gt;Model!D$22,0,IF(A656=Model!D$22,Model!D$23,Model!D$21))</f>
        <v/>
      </c>
    </row>
    <row r="657">
      <c r="A657" t="n">
        <v>655</v>
      </c>
      <c r="B657" s="19">
        <f>IF(A657&gt;Model!B$22,0,IF(A657=Model!B$22,Model!B$23,Model!B$21))</f>
        <v/>
      </c>
      <c r="C657" s="19">
        <f>IF(A657&gt;Model!C$22,0,IF(A657=Model!C$22,Model!C$23,Model!C$21))</f>
        <v/>
      </c>
      <c r="D657" s="19">
        <f>IF(A657&gt;Model!D$22,0,IF(A657=Model!D$22,Model!D$23,Model!D$21))</f>
        <v/>
      </c>
    </row>
    <row r="658">
      <c r="A658" t="n">
        <v>656</v>
      </c>
      <c r="B658" s="19">
        <f>IF(A658&gt;Model!B$22,0,IF(A658=Model!B$22,Model!B$23,Model!B$21))</f>
        <v/>
      </c>
      <c r="C658" s="19">
        <f>IF(A658&gt;Model!C$22,0,IF(A658=Model!C$22,Model!C$23,Model!C$21))</f>
        <v/>
      </c>
      <c r="D658" s="19">
        <f>IF(A658&gt;Model!D$22,0,IF(A658=Model!D$22,Model!D$23,Model!D$21))</f>
        <v/>
      </c>
    </row>
    <row r="659">
      <c r="A659" t="n">
        <v>657</v>
      </c>
      <c r="B659" s="19">
        <f>IF(A659&gt;Model!B$22,0,IF(A659=Model!B$22,Model!B$23,Model!B$21))</f>
        <v/>
      </c>
      <c r="C659" s="19">
        <f>IF(A659&gt;Model!C$22,0,IF(A659=Model!C$22,Model!C$23,Model!C$21))</f>
        <v/>
      </c>
      <c r="D659" s="19">
        <f>IF(A659&gt;Model!D$22,0,IF(A659=Model!D$22,Model!D$23,Model!D$21))</f>
        <v/>
      </c>
    </row>
    <row r="660">
      <c r="A660" t="n">
        <v>658</v>
      </c>
      <c r="B660" s="19">
        <f>IF(A660&gt;Model!B$22,0,IF(A660=Model!B$22,Model!B$23,Model!B$21))</f>
        <v/>
      </c>
      <c r="C660" s="19">
        <f>IF(A660&gt;Model!C$22,0,IF(A660=Model!C$22,Model!C$23,Model!C$21))</f>
        <v/>
      </c>
      <c r="D660" s="19">
        <f>IF(A660&gt;Model!D$22,0,IF(A660=Model!D$22,Model!D$23,Model!D$21))</f>
        <v/>
      </c>
    </row>
    <row r="661">
      <c r="A661" t="n">
        <v>659</v>
      </c>
      <c r="B661" s="19">
        <f>IF(A661&gt;Model!B$22,0,IF(A661=Model!B$22,Model!B$23,Model!B$21))</f>
        <v/>
      </c>
      <c r="C661" s="19">
        <f>IF(A661&gt;Model!C$22,0,IF(A661=Model!C$22,Model!C$23,Model!C$21))</f>
        <v/>
      </c>
      <c r="D661" s="19">
        <f>IF(A661&gt;Model!D$22,0,IF(A661=Model!D$22,Model!D$23,Model!D$21))</f>
        <v/>
      </c>
    </row>
    <row r="662">
      <c r="A662" t="n">
        <v>660</v>
      </c>
      <c r="B662" s="19">
        <f>IF(A662&gt;Model!B$22,0,IF(A662=Model!B$22,Model!B$23,Model!B$21))</f>
        <v/>
      </c>
      <c r="C662" s="19">
        <f>IF(A662&gt;Model!C$22,0,IF(A662=Model!C$22,Model!C$23,Model!C$21))</f>
        <v/>
      </c>
      <c r="D662" s="19">
        <f>IF(A662&gt;Model!D$22,0,IF(A662=Model!D$22,Model!D$23,Model!D$21))</f>
        <v/>
      </c>
    </row>
    <row r="663">
      <c r="A663" t="n">
        <v>661</v>
      </c>
      <c r="B663" s="19">
        <f>IF(A663&gt;Model!B$22,0,IF(A663=Model!B$22,Model!B$23,Model!B$21))</f>
        <v/>
      </c>
      <c r="C663" s="19">
        <f>IF(A663&gt;Model!C$22,0,IF(A663=Model!C$22,Model!C$23,Model!C$21))</f>
        <v/>
      </c>
      <c r="D663" s="19">
        <f>IF(A663&gt;Model!D$22,0,IF(A663=Model!D$22,Model!D$23,Model!D$21))</f>
        <v/>
      </c>
    </row>
    <row r="664">
      <c r="A664" t="n">
        <v>662</v>
      </c>
      <c r="B664" s="19">
        <f>IF(A664&gt;Model!B$22,0,IF(A664=Model!B$22,Model!B$23,Model!B$21))</f>
        <v/>
      </c>
      <c r="C664" s="19">
        <f>IF(A664&gt;Model!C$22,0,IF(A664=Model!C$22,Model!C$23,Model!C$21))</f>
        <v/>
      </c>
      <c r="D664" s="19">
        <f>IF(A664&gt;Model!D$22,0,IF(A664=Model!D$22,Model!D$23,Model!D$21))</f>
        <v/>
      </c>
    </row>
    <row r="665">
      <c r="A665" t="n">
        <v>663</v>
      </c>
      <c r="B665" s="19">
        <f>IF(A665&gt;Model!B$22,0,IF(A665=Model!B$22,Model!B$23,Model!B$21))</f>
        <v/>
      </c>
      <c r="C665" s="19">
        <f>IF(A665&gt;Model!C$22,0,IF(A665=Model!C$22,Model!C$23,Model!C$21))</f>
        <v/>
      </c>
      <c r="D665" s="19">
        <f>IF(A665&gt;Model!D$22,0,IF(A665=Model!D$22,Model!D$23,Model!D$21))</f>
        <v/>
      </c>
    </row>
    <row r="666">
      <c r="A666" t="n">
        <v>664</v>
      </c>
      <c r="B666" s="19">
        <f>IF(A666&gt;Model!B$22,0,IF(A666=Model!B$22,Model!B$23,Model!B$21))</f>
        <v/>
      </c>
      <c r="C666" s="19">
        <f>IF(A666&gt;Model!C$22,0,IF(A666=Model!C$22,Model!C$23,Model!C$21))</f>
        <v/>
      </c>
      <c r="D666" s="19">
        <f>IF(A666&gt;Model!D$22,0,IF(A666=Model!D$22,Model!D$23,Model!D$21))</f>
        <v/>
      </c>
    </row>
    <row r="667">
      <c r="A667" t="n">
        <v>665</v>
      </c>
      <c r="B667" s="19">
        <f>IF(A667&gt;Model!B$22,0,IF(A667=Model!B$22,Model!B$23,Model!B$21))</f>
        <v/>
      </c>
      <c r="C667" s="19">
        <f>IF(A667&gt;Model!C$22,0,IF(A667=Model!C$22,Model!C$23,Model!C$21))</f>
        <v/>
      </c>
      <c r="D667" s="19">
        <f>IF(A667&gt;Model!D$22,0,IF(A667=Model!D$22,Model!D$23,Model!D$21))</f>
        <v/>
      </c>
    </row>
    <row r="668">
      <c r="A668" t="n">
        <v>666</v>
      </c>
      <c r="B668" s="19">
        <f>IF(A668&gt;Model!B$22,0,IF(A668=Model!B$22,Model!B$23,Model!B$21))</f>
        <v/>
      </c>
      <c r="C668" s="19">
        <f>IF(A668&gt;Model!C$22,0,IF(A668=Model!C$22,Model!C$23,Model!C$21))</f>
        <v/>
      </c>
      <c r="D668" s="19">
        <f>IF(A668&gt;Model!D$22,0,IF(A668=Model!D$22,Model!D$23,Model!D$21))</f>
        <v/>
      </c>
    </row>
    <row r="669">
      <c r="A669" t="n">
        <v>667</v>
      </c>
      <c r="B669" s="19">
        <f>IF(A669&gt;Model!B$22,0,IF(A669=Model!B$22,Model!B$23,Model!B$21))</f>
        <v/>
      </c>
      <c r="C669" s="19">
        <f>IF(A669&gt;Model!C$22,0,IF(A669=Model!C$22,Model!C$23,Model!C$21))</f>
        <v/>
      </c>
      <c r="D669" s="19">
        <f>IF(A669&gt;Model!D$22,0,IF(A669=Model!D$22,Model!D$23,Model!D$21))</f>
        <v/>
      </c>
    </row>
    <row r="670">
      <c r="A670" t="n">
        <v>668</v>
      </c>
      <c r="B670" s="19">
        <f>IF(A670&gt;Model!B$22,0,IF(A670=Model!B$22,Model!B$23,Model!B$21))</f>
        <v/>
      </c>
      <c r="C670" s="19">
        <f>IF(A670&gt;Model!C$22,0,IF(A670=Model!C$22,Model!C$23,Model!C$21))</f>
        <v/>
      </c>
      <c r="D670" s="19">
        <f>IF(A670&gt;Model!D$22,0,IF(A670=Model!D$22,Model!D$23,Model!D$21))</f>
        <v/>
      </c>
    </row>
    <row r="671">
      <c r="A671" t="n">
        <v>669</v>
      </c>
      <c r="B671" s="19">
        <f>IF(A671&gt;Model!B$22,0,IF(A671=Model!B$22,Model!B$23,Model!B$21))</f>
        <v/>
      </c>
      <c r="C671" s="19">
        <f>IF(A671&gt;Model!C$22,0,IF(A671=Model!C$22,Model!C$23,Model!C$21))</f>
        <v/>
      </c>
      <c r="D671" s="19">
        <f>IF(A671&gt;Model!D$22,0,IF(A671=Model!D$22,Model!D$23,Model!D$21))</f>
        <v/>
      </c>
    </row>
    <row r="672">
      <c r="A672" t="n">
        <v>670</v>
      </c>
      <c r="B672" s="19">
        <f>IF(A672&gt;Model!B$22,0,IF(A672=Model!B$22,Model!B$23,Model!B$21))</f>
        <v/>
      </c>
      <c r="C672" s="19">
        <f>IF(A672&gt;Model!C$22,0,IF(A672=Model!C$22,Model!C$23,Model!C$21))</f>
        <v/>
      </c>
      <c r="D672" s="19">
        <f>IF(A672&gt;Model!D$22,0,IF(A672=Model!D$22,Model!D$23,Model!D$21))</f>
        <v/>
      </c>
    </row>
    <row r="673">
      <c r="A673" t="n">
        <v>671</v>
      </c>
      <c r="B673" s="19">
        <f>IF(A673&gt;Model!B$22,0,IF(A673=Model!B$22,Model!B$23,Model!B$21))</f>
        <v/>
      </c>
      <c r="C673" s="19">
        <f>IF(A673&gt;Model!C$22,0,IF(A673=Model!C$22,Model!C$23,Model!C$21))</f>
        <v/>
      </c>
      <c r="D673" s="19">
        <f>IF(A673&gt;Model!D$22,0,IF(A673=Model!D$22,Model!D$23,Model!D$21))</f>
        <v/>
      </c>
    </row>
    <row r="674">
      <c r="A674" t="n">
        <v>672</v>
      </c>
      <c r="B674" s="19">
        <f>IF(A674&gt;Model!B$22,0,IF(A674=Model!B$22,Model!B$23,Model!B$21))</f>
        <v/>
      </c>
      <c r="C674" s="19">
        <f>IF(A674&gt;Model!C$22,0,IF(A674=Model!C$22,Model!C$23,Model!C$21))</f>
        <v/>
      </c>
      <c r="D674" s="19">
        <f>IF(A674&gt;Model!D$22,0,IF(A674=Model!D$22,Model!D$23,Model!D$21))</f>
        <v/>
      </c>
    </row>
    <row r="675">
      <c r="A675" t="n">
        <v>673</v>
      </c>
      <c r="B675" s="19">
        <f>IF(A675&gt;Model!B$22,0,IF(A675=Model!B$22,Model!B$23,Model!B$21))</f>
        <v/>
      </c>
      <c r="C675" s="19">
        <f>IF(A675&gt;Model!C$22,0,IF(A675=Model!C$22,Model!C$23,Model!C$21))</f>
        <v/>
      </c>
      <c r="D675" s="19">
        <f>IF(A675&gt;Model!D$22,0,IF(A675=Model!D$22,Model!D$23,Model!D$21))</f>
        <v/>
      </c>
    </row>
    <row r="676">
      <c r="A676" t="n">
        <v>674</v>
      </c>
      <c r="B676" s="19">
        <f>IF(A676&gt;Model!B$22,0,IF(A676=Model!B$22,Model!B$23,Model!B$21))</f>
        <v/>
      </c>
      <c r="C676" s="19">
        <f>IF(A676&gt;Model!C$22,0,IF(A676=Model!C$22,Model!C$23,Model!C$21))</f>
        <v/>
      </c>
      <c r="D676" s="19">
        <f>IF(A676&gt;Model!D$22,0,IF(A676=Model!D$22,Model!D$23,Model!D$21))</f>
        <v/>
      </c>
    </row>
    <row r="677">
      <c r="A677" t="n">
        <v>675</v>
      </c>
      <c r="B677" s="19">
        <f>IF(A677&gt;Model!B$22,0,IF(A677=Model!B$22,Model!B$23,Model!B$21))</f>
        <v/>
      </c>
      <c r="C677" s="19">
        <f>IF(A677&gt;Model!C$22,0,IF(A677=Model!C$22,Model!C$23,Model!C$21))</f>
        <v/>
      </c>
      <c r="D677" s="19">
        <f>IF(A677&gt;Model!D$22,0,IF(A677=Model!D$22,Model!D$23,Model!D$21))</f>
        <v/>
      </c>
    </row>
    <row r="678">
      <c r="A678" t="n">
        <v>676</v>
      </c>
      <c r="B678" s="19">
        <f>IF(A678&gt;Model!B$22,0,IF(A678=Model!B$22,Model!B$23,Model!B$21))</f>
        <v/>
      </c>
      <c r="C678" s="19">
        <f>IF(A678&gt;Model!C$22,0,IF(A678=Model!C$22,Model!C$23,Model!C$21))</f>
        <v/>
      </c>
      <c r="D678" s="19">
        <f>IF(A678&gt;Model!D$22,0,IF(A678=Model!D$22,Model!D$23,Model!D$21))</f>
        <v/>
      </c>
    </row>
    <row r="679">
      <c r="A679" t="n">
        <v>677</v>
      </c>
      <c r="B679" s="19">
        <f>IF(A679&gt;Model!B$22,0,IF(A679=Model!B$22,Model!B$23,Model!B$21))</f>
        <v/>
      </c>
      <c r="C679" s="19">
        <f>IF(A679&gt;Model!C$22,0,IF(A679=Model!C$22,Model!C$23,Model!C$21))</f>
        <v/>
      </c>
      <c r="D679" s="19">
        <f>IF(A679&gt;Model!D$22,0,IF(A679=Model!D$22,Model!D$23,Model!D$21))</f>
        <v/>
      </c>
    </row>
    <row r="680">
      <c r="A680" t="n">
        <v>678</v>
      </c>
      <c r="B680" s="19">
        <f>IF(A680&gt;Model!B$22,0,IF(A680=Model!B$22,Model!B$23,Model!B$21))</f>
        <v/>
      </c>
      <c r="C680" s="19">
        <f>IF(A680&gt;Model!C$22,0,IF(A680=Model!C$22,Model!C$23,Model!C$21))</f>
        <v/>
      </c>
      <c r="D680" s="19">
        <f>IF(A680&gt;Model!D$22,0,IF(A680=Model!D$22,Model!D$23,Model!D$21))</f>
        <v/>
      </c>
    </row>
    <row r="681">
      <c r="A681" t="n">
        <v>679</v>
      </c>
      <c r="B681" s="19">
        <f>IF(A681&gt;Model!B$22,0,IF(A681=Model!B$22,Model!B$23,Model!B$21))</f>
        <v/>
      </c>
      <c r="C681" s="19">
        <f>IF(A681&gt;Model!C$22,0,IF(A681=Model!C$22,Model!C$23,Model!C$21))</f>
        <v/>
      </c>
      <c r="D681" s="19">
        <f>IF(A681&gt;Model!D$22,0,IF(A681=Model!D$22,Model!D$23,Model!D$21))</f>
        <v/>
      </c>
    </row>
    <row r="682">
      <c r="A682" t="n">
        <v>680</v>
      </c>
      <c r="B682" s="19">
        <f>IF(A682&gt;Model!B$22,0,IF(A682=Model!B$22,Model!B$23,Model!B$21))</f>
        <v/>
      </c>
      <c r="C682" s="19">
        <f>IF(A682&gt;Model!C$22,0,IF(A682=Model!C$22,Model!C$23,Model!C$21))</f>
        <v/>
      </c>
      <c r="D682" s="19">
        <f>IF(A682&gt;Model!D$22,0,IF(A682=Model!D$22,Model!D$23,Model!D$21))</f>
        <v/>
      </c>
    </row>
    <row r="683">
      <c r="A683" t="n">
        <v>681</v>
      </c>
      <c r="B683" s="19">
        <f>IF(A683&gt;Model!B$22,0,IF(A683=Model!B$22,Model!B$23,Model!B$21))</f>
        <v/>
      </c>
      <c r="C683" s="19">
        <f>IF(A683&gt;Model!C$22,0,IF(A683=Model!C$22,Model!C$23,Model!C$21))</f>
        <v/>
      </c>
      <c r="D683" s="19">
        <f>IF(A683&gt;Model!D$22,0,IF(A683=Model!D$22,Model!D$23,Model!D$21))</f>
        <v/>
      </c>
    </row>
    <row r="684">
      <c r="A684" t="n">
        <v>682</v>
      </c>
      <c r="B684" s="19">
        <f>IF(A684&gt;Model!B$22,0,IF(A684=Model!B$22,Model!B$23,Model!B$21))</f>
        <v/>
      </c>
      <c r="C684" s="19">
        <f>IF(A684&gt;Model!C$22,0,IF(A684=Model!C$22,Model!C$23,Model!C$21))</f>
        <v/>
      </c>
      <c r="D684" s="19">
        <f>IF(A684&gt;Model!D$22,0,IF(A684=Model!D$22,Model!D$23,Model!D$21))</f>
        <v/>
      </c>
    </row>
    <row r="685">
      <c r="A685" t="n">
        <v>683</v>
      </c>
      <c r="B685" s="19">
        <f>IF(A685&gt;Model!B$22,0,IF(A685=Model!B$22,Model!B$23,Model!B$21))</f>
        <v/>
      </c>
      <c r="C685" s="19">
        <f>IF(A685&gt;Model!C$22,0,IF(A685=Model!C$22,Model!C$23,Model!C$21))</f>
        <v/>
      </c>
      <c r="D685" s="19">
        <f>IF(A685&gt;Model!D$22,0,IF(A685=Model!D$22,Model!D$23,Model!D$21))</f>
        <v/>
      </c>
    </row>
    <row r="686">
      <c r="A686" t="n">
        <v>684</v>
      </c>
      <c r="B686" s="19">
        <f>IF(A686&gt;Model!B$22,0,IF(A686=Model!B$22,Model!B$23,Model!B$21))</f>
        <v/>
      </c>
      <c r="C686" s="19">
        <f>IF(A686&gt;Model!C$22,0,IF(A686=Model!C$22,Model!C$23,Model!C$21))</f>
        <v/>
      </c>
      <c r="D686" s="19">
        <f>IF(A686&gt;Model!D$22,0,IF(A686=Model!D$22,Model!D$23,Model!D$21))</f>
        <v/>
      </c>
    </row>
    <row r="687">
      <c r="A687" t="n">
        <v>685</v>
      </c>
      <c r="B687" s="19">
        <f>IF(A687&gt;Model!B$22,0,IF(A687=Model!B$22,Model!B$23,Model!B$21))</f>
        <v/>
      </c>
      <c r="C687" s="19">
        <f>IF(A687&gt;Model!C$22,0,IF(A687=Model!C$22,Model!C$23,Model!C$21))</f>
        <v/>
      </c>
      <c r="D687" s="19">
        <f>IF(A687&gt;Model!D$22,0,IF(A687=Model!D$22,Model!D$23,Model!D$21))</f>
        <v/>
      </c>
    </row>
    <row r="688">
      <c r="A688" t="n">
        <v>686</v>
      </c>
      <c r="B688" s="19">
        <f>IF(A688&gt;Model!B$22,0,IF(A688=Model!B$22,Model!B$23,Model!B$21))</f>
        <v/>
      </c>
      <c r="C688" s="19">
        <f>IF(A688&gt;Model!C$22,0,IF(A688=Model!C$22,Model!C$23,Model!C$21))</f>
        <v/>
      </c>
      <c r="D688" s="19">
        <f>IF(A688&gt;Model!D$22,0,IF(A688=Model!D$22,Model!D$23,Model!D$21))</f>
        <v/>
      </c>
    </row>
    <row r="689">
      <c r="A689" t="n">
        <v>687</v>
      </c>
      <c r="B689" s="19">
        <f>IF(A689&gt;Model!B$22,0,IF(A689=Model!B$22,Model!B$23,Model!B$21))</f>
        <v/>
      </c>
      <c r="C689" s="19">
        <f>IF(A689&gt;Model!C$22,0,IF(A689=Model!C$22,Model!C$23,Model!C$21))</f>
        <v/>
      </c>
      <c r="D689" s="19">
        <f>IF(A689&gt;Model!D$22,0,IF(A689=Model!D$22,Model!D$23,Model!D$21))</f>
        <v/>
      </c>
    </row>
    <row r="690">
      <c r="A690" t="n">
        <v>688</v>
      </c>
      <c r="B690" s="19">
        <f>IF(A690&gt;Model!B$22,0,IF(A690=Model!B$22,Model!B$23,Model!B$21))</f>
        <v/>
      </c>
      <c r="C690" s="19">
        <f>IF(A690&gt;Model!C$22,0,IF(A690=Model!C$22,Model!C$23,Model!C$21))</f>
        <v/>
      </c>
      <c r="D690" s="19">
        <f>IF(A690&gt;Model!D$22,0,IF(A690=Model!D$22,Model!D$23,Model!D$21))</f>
        <v/>
      </c>
    </row>
    <row r="691">
      <c r="A691" t="n">
        <v>689</v>
      </c>
      <c r="B691" s="19">
        <f>IF(A691&gt;Model!B$22,0,IF(A691=Model!B$22,Model!B$23,Model!B$21))</f>
        <v/>
      </c>
      <c r="C691" s="19">
        <f>IF(A691&gt;Model!C$22,0,IF(A691=Model!C$22,Model!C$23,Model!C$21))</f>
        <v/>
      </c>
      <c r="D691" s="19">
        <f>IF(A691&gt;Model!D$22,0,IF(A691=Model!D$22,Model!D$23,Model!D$21))</f>
        <v/>
      </c>
    </row>
    <row r="692">
      <c r="A692" t="n">
        <v>690</v>
      </c>
      <c r="B692" s="19">
        <f>IF(A692&gt;Model!B$22,0,IF(A692=Model!B$22,Model!B$23,Model!B$21))</f>
        <v/>
      </c>
      <c r="C692" s="19">
        <f>IF(A692&gt;Model!C$22,0,IF(A692=Model!C$22,Model!C$23,Model!C$21))</f>
        <v/>
      </c>
      <c r="D692" s="19">
        <f>IF(A692&gt;Model!D$22,0,IF(A692=Model!D$22,Model!D$23,Model!D$21))</f>
        <v/>
      </c>
    </row>
    <row r="693">
      <c r="A693" t="n">
        <v>691</v>
      </c>
      <c r="B693" s="19">
        <f>IF(A693&gt;Model!B$22,0,IF(A693=Model!B$22,Model!B$23,Model!B$21))</f>
        <v/>
      </c>
      <c r="C693" s="19">
        <f>IF(A693&gt;Model!C$22,0,IF(A693=Model!C$22,Model!C$23,Model!C$21))</f>
        <v/>
      </c>
      <c r="D693" s="19">
        <f>IF(A693&gt;Model!D$22,0,IF(A693=Model!D$22,Model!D$23,Model!D$21))</f>
        <v/>
      </c>
    </row>
    <row r="694">
      <c r="A694" t="n">
        <v>692</v>
      </c>
      <c r="B694" s="19">
        <f>IF(A694&gt;Model!B$22,0,IF(A694=Model!B$22,Model!B$23,Model!B$21))</f>
        <v/>
      </c>
      <c r="C694" s="19">
        <f>IF(A694&gt;Model!C$22,0,IF(A694=Model!C$22,Model!C$23,Model!C$21))</f>
        <v/>
      </c>
      <c r="D694" s="19">
        <f>IF(A694&gt;Model!D$22,0,IF(A694=Model!D$22,Model!D$23,Model!D$21))</f>
        <v/>
      </c>
    </row>
    <row r="695">
      <c r="A695" t="n">
        <v>693</v>
      </c>
      <c r="B695" s="19">
        <f>IF(A695&gt;Model!B$22,0,IF(A695=Model!B$22,Model!B$23,Model!B$21))</f>
        <v/>
      </c>
      <c r="C695" s="19">
        <f>IF(A695&gt;Model!C$22,0,IF(A695=Model!C$22,Model!C$23,Model!C$21))</f>
        <v/>
      </c>
      <c r="D695" s="19">
        <f>IF(A695&gt;Model!D$22,0,IF(A695=Model!D$22,Model!D$23,Model!D$21))</f>
        <v/>
      </c>
    </row>
    <row r="696">
      <c r="A696" t="n">
        <v>694</v>
      </c>
      <c r="B696" s="19">
        <f>IF(A696&gt;Model!B$22,0,IF(A696=Model!B$22,Model!B$23,Model!B$21))</f>
        <v/>
      </c>
      <c r="C696" s="19">
        <f>IF(A696&gt;Model!C$22,0,IF(A696=Model!C$22,Model!C$23,Model!C$21))</f>
        <v/>
      </c>
      <c r="D696" s="19">
        <f>IF(A696&gt;Model!D$22,0,IF(A696=Model!D$22,Model!D$23,Model!D$21))</f>
        <v/>
      </c>
    </row>
    <row r="697">
      <c r="A697" t="n">
        <v>695</v>
      </c>
      <c r="B697" s="19">
        <f>IF(A697&gt;Model!B$22,0,IF(A697=Model!B$22,Model!B$23,Model!B$21))</f>
        <v/>
      </c>
      <c r="C697" s="19">
        <f>IF(A697&gt;Model!C$22,0,IF(A697=Model!C$22,Model!C$23,Model!C$21))</f>
        <v/>
      </c>
      <c r="D697" s="19">
        <f>IF(A697&gt;Model!D$22,0,IF(A697=Model!D$22,Model!D$23,Model!D$21))</f>
        <v/>
      </c>
    </row>
    <row r="698">
      <c r="A698" t="n">
        <v>696</v>
      </c>
      <c r="B698" s="19">
        <f>IF(A698&gt;Model!B$22,0,IF(A698=Model!B$22,Model!B$23,Model!B$21))</f>
        <v/>
      </c>
      <c r="C698" s="19">
        <f>IF(A698&gt;Model!C$22,0,IF(A698=Model!C$22,Model!C$23,Model!C$21))</f>
        <v/>
      </c>
      <c r="D698" s="19">
        <f>IF(A698&gt;Model!D$22,0,IF(A698=Model!D$22,Model!D$23,Model!D$21))</f>
        <v/>
      </c>
    </row>
    <row r="699">
      <c r="A699" t="n">
        <v>697</v>
      </c>
      <c r="B699" s="19">
        <f>IF(A699&gt;Model!B$22,0,IF(A699=Model!B$22,Model!B$23,Model!B$21))</f>
        <v/>
      </c>
      <c r="C699" s="19">
        <f>IF(A699&gt;Model!C$22,0,IF(A699=Model!C$22,Model!C$23,Model!C$21))</f>
        <v/>
      </c>
      <c r="D699" s="19">
        <f>IF(A699&gt;Model!D$22,0,IF(A699=Model!D$22,Model!D$23,Model!D$21))</f>
        <v/>
      </c>
    </row>
    <row r="700">
      <c r="A700" t="n">
        <v>698</v>
      </c>
      <c r="B700" s="19">
        <f>IF(A700&gt;Model!B$22,0,IF(A700=Model!B$22,Model!B$23,Model!B$21))</f>
        <v/>
      </c>
      <c r="C700" s="19">
        <f>IF(A700&gt;Model!C$22,0,IF(A700=Model!C$22,Model!C$23,Model!C$21))</f>
        <v/>
      </c>
      <c r="D700" s="19">
        <f>IF(A700&gt;Model!D$22,0,IF(A700=Model!D$22,Model!D$23,Model!D$21))</f>
        <v/>
      </c>
    </row>
    <row r="701">
      <c r="A701" t="n">
        <v>699</v>
      </c>
      <c r="B701" s="19">
        <f>IF(A701&gt;Model!B$22,0,IF(A701=Model!B$22,Model!B$23,Model!B$21))</f>
        <v/>
      </c>
      <c r="C701" s="19">
        <f>IF(A701&gt;Model!C$22,0,IF(A701=Model!C$22,Model!C$23,Model!C$21))</f>
        <v/>
      </c>
      <c r="D701" s="19">
        <f>IF(A701&gt;Model!D$22,0,IF(A701=Model!D$22,Model!D$23,Model!D$21))</f>
        <v/>
      </c>
    </row>
    <row r="702">
      <c r="A702" t="n">
        <v>700</v>
      </c>
      <c r="B702" s="19">
        <f>IF(A702&gt;Model!B$22,0,IF(A702=Model!B$22,Model!B$23,Model!B$21))</f>
        <v/>
      </c>
      <c r="C702" s="19">
        <f>IF(A702&gt;Model!C$22,0,IF(A702=Model!C$22,Model!C$23,Model!C$21))</f>
        <v/>
      </c>
      <c r="D702" s="19">
        <f>IF(A702&gt;Model!D$22,0,IF(A702=Model!D$22,Model!D$23,Model!D$21))</f>
        <v/>
      </c>
    </row>
    <row r="703">
      <c r="A703" t="n">
        <v>701</v>
      </c>
      <c r="B703" s="19">
        <f>IF(A703&gt;Model!B$22,0,IF(A703=Model!B$22,Model!B$23,Model!B$21))</f>
        <v/>
      </c>
      <c r="C703" s="19">
        <f>IF(A703&gt;Model!C$22,0,IF(A703=Model!C$22,Model!C$23,Model!C$21))</f>
        <v/>
      </c>
      <c r="D703" s="19">
        <f>IF(A703&gt;Model!D$22,0,IF(A703=Model!D$22,Model!D$23,Model!D$21))</f>
        <v/>
      </c>
    </row>
    <row r="704">
      <c r="A704" t="n">
        <v>702</v>
      </c>
      <c r="B704" s="19">
        <f>IF(A704&gt;Model!B$22,0,IF(A704=Model!B$22,Model!B$23,Model!B$21))</f>
        <v/>
      </c>
      <c r="C704" s="19">
        <f>IF(A704&gt;Model!C$22,0,IF(A704=Model!C$22,Model!C$23,Model!C$21))</f>
        <v/>
      </c>
      <c r="D704" s="19">
        <f>IF(A704&gt;Model!D$22,0,IF(A704=Model!D$22,Model!D$23,Model!D$21))</f>
        <v/>
      </c>
    </row>
    <row r="705">
      <c r="A705" t="n">
        <v>703</v>
      </c>
      <c r="B705" s="19">
        <f>IF(A705&gt;Model!B$22,0,IF(A705=Model!B$22,Model!B$23,Model!B$21))</f>
        <v/>
      </c>
      <c r="C705" s="19">
        <f>IF(A705&gt;Model!C$22,0,IF(A705=Model!C$22,Model!C$23,Model!C$21))</f>
        <v/>
      </c>
      <c r="D705" s="19">
        <f>IF(A705&gt;Model!D$22,0,IF(A705=Model!D$22,Model!D$23,Model!D$21))</f>
        <v/>
      </c>
    </row>
    <row r="706">
      <c r="A706" t="n">
        <v>704</v>
      </c>
      <c r="B706" s="19">
        <f>IF(A706&gt;Model!B$22,0,IF(A706=Model!B$22,Model!B$23,Model!B$21))</f>
        <v/>
      </c>
      <c r="C706" s="19">
        <f>IF(A706&gt;Model!C$22,0,IF(A706=Model!C$22,Model!C$23,Model!C$21))</f>
        <v/>
      </c>
      <c r="D706" s="19">
        <f>IF(A706&gt;Model!D$22,0,IF(A706=Model!D$22,Model!D$23,Model!D$21))</f>
        <v/>
      </c>
    </row>
    <row r="707">
      <c r="A707" t="n">
        <v>705</v>
      </c>
      <c r="B707" s="19">
        <f>IF(A707&gt;Model!B$22,0,IF(A707=Model!B$22,Model!B$23,Model!B$21))</f>
        <v/>
      </c>
      <c r="C707" s="19">
        <f>IF(A707&gt;Model!C$22,0,IF(A707=Model!C$22,Model!C$23,Model!C$21))</f>
        <v/>
      </c>
      <c r="D707" s="19">
        <f>IF(A707&gt;Model!D$22,0,IF(A707=Model!D$22,Model!D$23,Model!D$21))</f>
        <v/>
      </c>
    </row>
    <row r="708">
      <c r="A708" t="n">
        <v>706</v>
      </c>
      <c r="B708" s="19">
        <f>IF(A708&gt;Model!B$22,0,IF(A708=Model!B$22,Model!B$23,Model!B$21))</f>
        <v/>
      </c>
      <c r="C708" s="19">
        <f>IF(A708&gt;Model!C$22,0,IF(A708=Model!C$22,Model!C$23,Model!C$21))</f>
        <v/>
      </c>
      <c r="D708" s="19">
        <f>IF(A708&gt;Model!D$22,0,IF(A708=Model!D$22,Model!D$23,Model!D$21))</f>
        <v/>
      </c>
    </row>
    <row r="709">
      <c r="A709" t="n">
        <v>707</v>
      </c>
      <c r="B709" s="19">
        <f>IF(A709&gt;Model!B$22,0,IF(A709=Model!B$22,Model!B$23,Model!B$21))</f>
        <v/>
      </c>
      <c r="C709" s="19">
        <f>IF(A709&gt;Model!C$22,0,IF(A709=Model!C$22,Model!C$23,Model!C$21))</f>
        <v/>
      </c>
      <c r="D709" s="19">
        <f>IF(A709&gt;Model!D$22,0,IF(A709=Model!D$22,Model!D$23,Model!D$21))</f>
        <v/>
      </c>
    </row>
    <row r="710">
      <c r="A710" t="n">
        <v>708</v>
      </c>
      <c r="B710" s="19">
        <f>IF(A710&gt;Model!B$22,0,IF(A710=Model!B$22,Model!B$23,Model!B$21))</f>
        <v/>
      </c>
      <c r="C710" s="19">
        <f>IF(A710&gt;Model!C$22,0,IF(A710=Model!C$22,Model!C$23,Model!C$21))</f>
        <v/>
      </c>
      <c r="D710" s="19">
        <f>IF(A710&gt;Model!D$22,0,IF(A710=Model!D$22,Model!D$23,Model!D$21))</f>
        <v/>
      </c>
    </row>
    <row r="711">
      <c r="A711" t="n">
        <v>709</v>
      </c>
      <c r="B711" s="19">
        <f>IF(A711&gt;Model!B$22,0,IF(A711=Model!B$22,Model!B$23,Model!B$21))</f>
        <v/>
      </c>
      <c r="C711" s="19">
        <f>IF(A711&gt;Model!C$22,0,IF(A711=Model!C$22,Model!C$23,Model!C$21))</f>
        <v/>
      </c>
      <c r="D711" s="19">
        <f>IF(A711&gt;Model!D$22,0,IF(A711=Model!D$22,Model!D$23,Model!D$21))</f>
        <v/>
      </c>
    </row>
    <row r="712">
      <c r="A712" t="n">
        <v>710</v>
      </c>
      <c r="B712" s="19">
        <f>IF(A712&gt;Model!B$22,0,IF(A712=Model!B$22,Model!B$23,Model!B$21))</f>
        <v/>
      </c>
      <c r="C712" s="19">
        <f>IF(A712&gt;Model!C$22,0,IF(A712=Model!C$22,Model!C$23,Model!C$21))</f>
        <v/>
      </c>
      <c r="D712" s="19">
        <f>IF(A712&gt;Model!D$22,0,IF(A712=Model!D$22,Model!D$23,Model!D$21))</f>
        <v/>
      </c>
    </row>
    <row r="713">
      <c r="A713" t="n">
        <v>711</v>
      </c>
      <c r="B713" s="19">
        <f>IF(A713&gt;Model!B$22,0,IF(A713=Model!B$22,Model!B$23,Model!B$21))</f>
        <v/>
      </c>
      <c r="C713" s="19">
        <f>IF(A713&gt;Model!C$22,0,IF(A713=Model!C$22,Model!C$23,Model!C$21))</f>
        <v/>
      </c>
      <c r="D713" s="19">
        <f>IF(A713&gt;Model!D$22,0,IF(A713=Model!D$22,Model!D$23,Model!D$21))</f>
        <v/>
      </c>
    </row>
    <row r="714">
      <c r="A714" t="n">
        <v>712</v>
      </c>
      <c r="B714" s="19">
        <f>IF(A714&gt;Model!B$22,0,IF(A714=Model!B$22,Model!B$23,Model!B$21))</f>
        <v/>
      </c>
      <c r="C714" s="19">
        <f>IF(A714&gt;Model!C$22,0,IF(A714=Model!C$22,Model!C$23,Model!C$21))</f>
        <v/>
      </c>
      <c r="D714" s="19">
        <f>IF(A714&gt;Model!D$22,0,IF(A714=Model!D$22,Model!D$23,Model!D$21))</f>
        <v/>
      </c>
    </row>
    <row r="715">
      <c r="A715" t="n">
        <v>713</v>
      </c>
      <c r="B715" s="19">
        <f>IF(A715&gt;Model!B$22,0,IF(A715=Model!B$22,Model!B$23,Model!B$21))</f>
        <v/>
      </c>
      <c r="C715" s="19">
        <f>IF(A715&gt;Model!C$22,0,IF(A715=Model!C$22,Model!C$23,Model!C$21))</f>
        <v/>
      </c>
      <c r="D715" s="19">
        <f>IF(A715&gt;Model!D$22,0,IF(A715=Model!D$22,Model!D$23,Model!D$21))</f>
        <v/>
      </c>
    </row>
    <row r="716">
      <c r="A716" t="n">
        <v>714</v>
      </c>
      <c r="B716" s="19">
        <f>IF(A716&gt;Model!B$22,0,IF(A716=Model!B$22,Model!B$23,Model!B$21))</f>
        <v/>
      </c>
      <c r="C716" s="19">
        <f>IF(A716&gt;Model!C$22,0,IF(A716=Model!C$22,Model!C$23,Model!C$21))</f>
        <v/>
      </c>
      <c r="D716" s="19">
        <f>IF(A716&gt;Model!D$22,0,IF(A716=Model!D$22,Model!D$23,Model!D$21))</f>
        <v/>
      </c>
    </row>
    <row r="717">
      <c r="A717" t="n">
        <v>715</v>
      </c>
      <c r="B717" s="19">
        <f>IF(A717&gt;Model!B$22,0,IF(A717=Model!B$22,Model!B$23,Model!B$21))</f>
        <v/>
      </c>
      <c r="C717" s="19">
        <f>IF(A717&gt;Model!C$22,0,IF(A717=Model!C$22,Model!C$23,Model!C$21))</f>
        <v/>
      </c>
      <c r="D717" s="19">
        <f>IF(A717&gt;Model!D$22,0,IF(A717=Model!D$22,Model!D$23,Model!D$21))</f>
        <v/>
      </c>
    </row>
    <row r="718">
      <c r="A718" t="n">
        <v>716</v>
      </c>
      <c r="B718" s="19">
        <f>IF(A718&gt;Model!B$22,0,IF(A718=Model!B$22,Model!B$23,Model!B$21))</f>
        <v/>
      </c>
      <c r="C718" s="19">
        <f>IF(A718&gt;Model!C$22,0,IF(A718=Model!C$22,Model!C$23,Model!C$21))</f>
        <v/>
      </c>
      <c r="D718" s="19">
        <f>IF(A718&gt;Model!D$22,0,IF(A718=Model!D$22,Model!D$23,Model!D$21))</f>
        <v/>
      </c>
    </row>
    <row r="719">
      <c r="A719" t="n">
        <v>717</v>
      </c>
      <c r="B719" s="19">
        <f>IF(A719&gt;Model!B$22,0,IF(A719=Model!B$22,Model!B$23,Model!B$21))</f>
        <v/>
      </c>
      <c r="C719" s="19">
        <f>IF(A719&gt;Model!C$22,0,IF(A719=Model!C$22,Model!C$23,Model!C$21))</f>
        <v/>
      </c>
      <c r="D719" s="19">
        <f>IF(A719&gt;Model!D$22,0,IF(A719=Model!D$22,Model!D$23,Model!D$21))</f>
        <v/>
      </c>
    </row>
    <row r="720">
      <c r="A720" t="n">
        <v>718</v>
      </c>
      <c r="B720" s="19">
        <f>IF(A720&gt;Model!B$22,0,IF(A720=Model!B$22,Model!B$23,Model!B$21))</f>
        <v/>
      </c>
      <c r="C720" s="19">
        <f>IF(A720&gt;Model!C$22,0,IF(A720=Model!C$22,Model!C$23,Model!C$21))</f>
        <v/>
      </c>
      <c r="D720" s="19">
        <f>IF(A720&gt;Model!D$22,0,IF(A720=Model!D$22,Model!D$23,Model!D$21))</f>
        <v/>
      </c>
    </row>
    <row r="721">
      <c r="A721" t="n">
        <v>719</v>
      </c>
      <c r="B721" s="19">
        <f>IF(A721&gt;Model!B$22,0,IF(A721=Model!B$22,Model!B$23,Model!B$21))</f>
        <v/>
      </c>
      <c r="C721" s="19">
        <f>IF(A721&gt;Model!C$22,0,IF(A721=Model!C$22,Model!C$23,Model!C$21))</f>
        <v/>
      </c>
      <c r="D721" s="19">
        <f>IF(A721&gt;Model!D$22,0,IF(A721=Model!D$22,Model!D$23,Model!D$21))</f>
        <v/>
      </c>
    </row>
    <row r="722">
      <c r="A722" t="n">
        <v>720</v>
      </c>
      <c r="B722" s="19">
        <f>IF(A722&gt;Model!B$22,0,IF(A722=Model!B$22,Model!B$23,Model!B$21))</f>
        <v/>
      </c>
      <c r="C722" s="19">
        <f>IF(A722&gt;Model!C$22,0,IF(A722=Model!C$22,Model!C$23,Model!C$21))</f>
        <v/>
      </c>
      <c r="D722" s="19">
        <f>IF(A722&gt;Model!D$22,0,IF(A722=Model!D$22,Model!D$23,Model!D$21))</f>
        <v/>
      </c>
    </row>
    <row r="723">
      <c r="A723" t="n">
        <v>721</v>
      </c>
      <c r="B723" s="19">
        <f>IF(A723&gt;Model!B$22,0,IF(A723=Model!B$22,Model!B$23,Model!B$21))</f>
        <v/>
      </c>
      <c r="C723" s="19">
        <f>IF(A723&gt;Model!C$22,0,IF(A723=Model!C$22,Model!C$23,Model!C$21))</f>
        <v/>
      </c>
      <c r="D723" s="19">
        <f>IF(A723&gt;Model!D$22,0,IF(A723=Model!D$22,Model!D$23,Model!D$21))</f>
        <v/>
      </c>
    </row>
    <row r="724">
      <c r="A724" t="n">
        <v>722</v>
      </c>
      <c r="B724" s="19">
        <f>IF(A724&gt;Model!B$22,0,IF(A724=Model!B$22,Model!B$23,Model!B$21))</f>
        <v/>
      </c>
      <c r="C724" s="19">
        <f>IF(A724&gt;Model!C$22,0,IF(A724=Model!C$22,Model!C$23,Model!C$21))</f>
        <v/>
      </c>
      <c r="D724" s="19">
        <f>IF(A724&gt;Model!D$22,0,IF(A724=Model!D$22,Model!D$23,Model!D$21))</f>
        <v/>
      </c>
    </row>
    <row r="725">
      <c r="A725" t="n">
        <v>723</v>
      </c>
      <c r="B725" s="19">
        <f>IF(A725&gt;Model!B$22,0,IF(A725=Model!B$22,Model!B$23,Model!B$21))</f>
        <v/>
      </c>
      <c r="C725" s="19">
        <f>IF(A725&gt;Model!C$22,0,IF(A725=Model!C$22,Model!C$23,Model!C$21))</f>
        <v/>
      </c>
      <c r="D725" s="19">
        <f>IF(A725&gt;Model!D$22,0,IF(A725=Model!D$22,Model!D$23,Model!D$21))</f>
        <v/>
      </c>
    </row>
    <row r="726">
      <c r="A726" t="n">
        <v>724</v>
      </c>
      <c r="B726" s="19">
        <f>IF(A726&gt;Model!B$22,0,IF(A726=Model!B$22,Model!B$23,Model!B$21))</f>
        <v/>
      </c>
      <c r="C726" s="19">
        <f>IF(A726&gt;Model!C$22,0,IF(A726=Model!C$22,Model!C$23,Model!C$21))</f>
        <v/>
      </c>
      <c r="D726" s="19">
        <f>IF(A726&gt;Model!D$22,0,IF(A726=Model!D$22,Model!D$23,Model!D$21))</f>
        <v/>
      </c>
    </row>
    <row r="727">
      <c r="A727" t="n">
        <v>725</v>
      </c>
      <c r="B727" s="19">
        <f>IF(A727&gt;Model!B$22,0,IF(A727=Model!B$22,Model!B$23,Model!B$21))</f>
        <v/>
      </c>
      <c r="C727" s="19">
        <f>IF(A727&gt;Model!C$22,0,IF(A727=Model!C$22,Model!C$23,Model!C$21))</f>
        <v/>
      </c>
      <c r="D727" s="19">
        <f>IF(A727&gt;Model!D$22,0,IF(A727=Model!D$22,Model!D$23,Model!D$21))</f>
        <v/>
      </c>
    </row>
    <row r="728">
      <c r="A728" t="n">
        <v>726</v>
      </c>
      <c r="B728" s="19">
        <f>IF(A728&gt;Model!B$22,0,IF(A728=Model!B$22,Model!B$23,Model!B$21))</f>
        <v/>
      </c>
      <c r="C728" s="19">
        <f>IF(A728&gt;Model!C$22,0,IF(A728=Model!C$22,Model!C$23,Model!C$21))</f>
        <v/>
      </c>
      <c r="D728" s="19">
        <f>IF(A728&gt;Model!D$22,0,IF(A728=Model!D$22,Model!D$23,Model!D$21))</f>
        <v/>
      </c>
    </row>
    <row r="729">
      <c r="A729" t="n">
        <v>727</v>
      </c>
      <c r="B729" s="19">
        <f>IF(A729&gt;Model!B$22,0,IF(A729=Model!B$22,Model!B$23,Model!B$21))</f>
        <v/>
      </c>
      <c r="C729" s="19">
        <f>IF(A729&gt;Model!C$22,0,IF(A729=Model!C$22,Model!C$23,Model!C$21))</f>
        <v/>
      </c>
      <c r="D729" s="19">
        <f>IF(A729&gt;Model!D$22,0,IF(A729=Model!D$22,Model!D$23,Model!D$21))</f>
        <v/>
      </c>
    </row>
    <row r="730">
      <c r="A730" t="n">
        <v>728</v>
      </c>
      <c r="B730" s="19">
        <f>IF(A730&gt;Model!B$22,0,IF(A730=Model!B$22,Model!B$23,Model!B$21))</f>
        <v/>
      </c>
      <c r="C730" s="19">
        <f>IF(A730&gt;Model!C$22,0,IF(A730=Model!C$22,Model!C$23,Model!C$21))</f>
        <v/>
      </c>
      <c r="D730" s="19">
        <f>IF(A730&gt;Model!D$22,0,IF(A730=Model!D$22,Model!D$23,Model!D$21))</f>
        <v/>
      </c>
    </row>
    <row r="731">
      <c r="A731" t="n">
        <v>729</v>
      </c>
      <c r="B731" s="19">
        <f>IF(A731&gt;Model!B$22,0,IF(A731=Model!B$22,Model!B$23,Model!B$21))</f>
        <v/>
      </c>
      <c r="C731" s="19">
        <f>IF(A731&gt;Model!C$22,0,IF(A731=Model!C$22,Model!C$23,Model!C$21))</f>
        <v/>
      </c>
      <c r="D731" s="19">
        <f>IF(A731&gt;Model!D$22,0,IF(A731=Model!D$22,Model!D$23,Model!D$21))</f>
        <v/>
      </c>
    </row>
    <row r="732">
      <c r="A732" t="n">
        <v>730</v>
      </c>
      <c r="B732" s="19">
        <f>IF(A732&gt;Model!B$22,0,IF(A732=Model!B$22,Model!B$23,Model!B$21))</f>
        <v/>
      </c>
      <c r="C732" s="19">
        <f>IF(A732&gt;Model!C$22,0,IF(A732=Model!C$22,Model!C$23,Model!C$21))</f>
        <v/>
      </c>
      <c r="D732" s="19">
        <f>IF(A732&gt;Model!D$22,0,IF(A732=Model!D$22,Model!D$23,Model!D$21))</f>
        <v/>
      </c>
    </row>
    <row r="733">
      <c r="A733" t="n">
        <v>731</v>
      </c>
      <c r="B733" s="19">
        <f>IF(A733&gt;Model!B$22,0,IF(A733=Model!B$22,Model!B$23,Model!B$21))</f>
        <v/>
      </c>
      <c r="C733" s="19">
        <f>IF(A733&gt;Model!C$22,0,IF(A733=Model!C$22,Model!C$23,Model!C$21))</f>
        <v/>
      </c>
      <c r="D733" s="19">
        <f>IF(A733&gt;Model!D$22,0,IF(A733=Model!D$22,Model!D$23,Model!D$21))</f>
        <v/>
      </c>
    </row>
    <row r="734">
      <c r="A734" t="n">
        <v>732</v>
      </c>
      <c r="B734" s="19">
        <f>IF(A734&gt;Model!B$22,0,IF(A734=Model!B$22,Model!B$23,Model!B$21))</f>
        <v/>
      </c>
      <c r="C734" s="19">
        <f>IF(A734&gt;Model!C$22,0,IF(A734=Model!C$22,Model!C$23,Model!C$21))</f>
        <v/>
      </c>
      <c r="D734" s="19">
        <f>IF(A734&gt;Model!D$22,0,IF(A734=Model!D$22,Model!D$23,Model!D$21))</f>
        <v/>
      </c>
    </row>
    <row r="735">
      <c r="A735" t="n">
        <v>733</v>
      </c>
      <c r="B735" s="19">
        <f>IF(A735&gt;Model!B$22,0,IF(A735=Model!B$22,Model!B$23,Model!B$21))</f>
        <v/>
      </c>
      <c r="C735" s="19">
        <f>IF(A735&gt;Model!C$22,0,IF(A735=Model!C$22,Model!C$23,Model!C$21))</f>
        <v/>
      </c>
      <c r="D735" s="19">
        <f>IF(A735&gt;Model!D$22,0,IF(A735=Model!D$22,Model!D$23,Model!D$21))</f>
        <v/>
      </c>
    </row>
    <row r="736">
      <c r="A736" t="n">
        <v>734</v>
      </c>
      <c r="B736" s="19">
        <f>IF(A736&gt;Model!B$22,0,IF(A736=Model!B$22,Model!B$23,Model!B$21))</f>
        <v/>
      </c>
      <c r="C736" s="19">
        <f>IF(A736&gt;Model!C$22,0,IF(A736=Model!C$22,Model!C$23,Model!C$21))</f>
        <v/>
      </c>
      <c r="D736" s="19">
        <f>IF(A736&gt;Model!D$22,0,IF(A736=Model!D$22,Model!D$23,Model!D$21))</f>
        <v/>
      </c>
    </row>
    <row r="737">
      <c r="A737" t="n">
        <v>735</v>
      </c>
      <c r="B737" s="19">
        <f>IF(A737&gt;Model!B$22,0,IF(A737=Model!B$22,Model!B$23,Model!B$21))</f>
        <v/>
      </c>
      <c r="C737" s="19">
        <f>IF(A737&gt;Model!C$22,0,IF(A737=Model!C$22,Model!C$23,Model!C$21))</f>
        <v/>
      </c>
      <c r="D737" s="19">
        <f>IF(A737&gt;Model!D$22,0,IF(A737=Model!D$22,Model!D$23,Model!D$21))</f>
        <v/>
      </c>
    </row>
    <row r="738">
      <c r="A738" t="n">
        <v>736</v>
      </c>
      <c r="B738" s="19">
        <f>IF(A738&gt;Model!B$22,0,IF(A738=Model!B$22,Model!B$23,Model!B$21))</f>
        <v/>
      </c>
      <c r="C738" s="19">
        <f>IF(A738&gt;Model!C$22,0,IF(A738=Model!C$22,Model!C$23,Model!C$21))</f>
        <v/>
      </c>
      <c r="D738" s="19">
        <f>IF(A738&gt;Model!D$22,0,IF(A738=Model!D$22,Model!D$23,Model!D$21))</f>
        <v/>
      </c>
    </row>
    <row r="739">
      <c r="A739" t="n">
        <v>737</v>
      </c>
      <c r="B739" s="19">
        <f>IF(A739&gt;Model!B$22,0,IF(A739=Model!B$22,Model!B$23,Model!B$21))</f>
        <v/>
      </c>
      <c r="C739" s="19">
        <f>IF(A739&gt;Model!C$22,0,IF(A739=Model!C$22,Model!C$23,Model!C$21))</f>
        <v/>
      </c>
      <c r="D739" s="19">
        <f>IF(A739&gt;Model!D$22,0,IF(A739=Model!D$22,Model!D$23,Model!D$21))</f>
        <v/>
      </c>
    </row>
    <row r="740">
      <c r="A740" t="n">
        <v>738</v>
      </c>
      <c r="B740" s="19">
        <f>IF(A740&gt;Model!B$22,0,IF(A740=Model!B$22,Model!B$23,Model!B$21))</f>
        <v/>
      </c>
      <c r="C740" s="19">
        <f>IF(A740&gt;Model!C$22,0,IF(A740=Model!C$22,Model!C$23,Model!C$21))</f>
        <v/>
      </c>
      <c r="D740" s="19">
        <f>IF(A740&gt;Model!D$22,0,IF(A740=Model!D$22,Model!D$23,Model!D$21))</f>
        <v/>
      </c>
    </row>
    <row r="741">
      <c r="A741" t="n">
        <v>739</v>
      </c>
      <c r="B741" s="19">
        <f>IF(A741&gt;Model!B$22,0,IF(A741=Model!B$22,Model!B$23,Model!B$21))</f>
        <v/>
      </c>
      <c r="C741" s="19">
        <f>IF(A741&gt;Model!C$22,0,IF(A741=Model!C$22,Model!C$23,Model!C$21))</f>
        <v/>
      </c>
      <c r="D741" s="19">
        <f>IF(A741&gt;Model!D$22,0,IF(A741=Model!D$22,Model!D$23,Model!D$21))</f>
        <v/>
      </c>
    </row>
    <row r="742">
      <c r="A742" t="n">
        <v>740</v>
      </c>
      <c r="B742" s="19">
        <f>IF(A742&gt;Model!B$22,0,IF(A742=Model!B$22,Model!B$23,Model!B$21))</f>
        <v/>
      </c>
      <c r="C742" s="19">
        <f>IF(A742&gt;Model!C$22,0,IF(A742=Model!C$22,Model!C$23,Model!C$21))</f>
        <v/>
      </c>
      <c r="D742" s="19">
        <f>IF(A742&gt;Model!D$22,0,IF(A742=Model!D$22,Model!D$23,Model!D$21))</f>
        <v/>
      </c>
    </row>
    <row r="743">
      <c r="A743" t="n">
        <v>741</v>
      </c>
      <c r="B743" s="19">
        <f>IF(A743&gt;Model!B$22,0,IF(A743=Model!B$22,Model!B$23,Model!B$21))</f>
        <v/>
      </c>
      <c r="C743" s="19">
        <f>IF(A743&gt;Model!C$22,0,IF(A743=Model!C$22,Model!C$23,Model!C$21))</f>
        <v/>
      </c>
      <c r="D743" s="19">
        <f>IF(A743&gt;Model!D$22,0,IF(A743=Model!D$22,Model!D$23,Model!D$21))</f>
        <v/>
      </c>
    </row>
    <row r="744">
      <c r="A744" t="n">
        <v>742</v>
      </c>
      <c r="B744" s="19">
        <f>IF(A744&gt;Model!B$22,0,IF(A744=Model!B$22,Model!B$23,Model!B$21))</f>
        <v/>
      </c>
      <c r="C744" s="19">
        <f>IF(A744&gt;Model!C$22,0,IF(A744=Model!C$22,Model!C$23,Model!C$21))</f>
        <v/>
      </c>
      <c r="D744" s="19">
        <f>IF(A744&gt;Model!D$22,0,IF(A744=Model!D$22,Model!D$23,Model!D$21))</f>
        <v/>
      </c>
    </row>
    <row r="745">
      <c r="A745" t="n">
        <v>743</v>
      </c>
      <c r="B745" s="19">
        <f>IF(A745&gt;Model!B$22,0,IF(A745=Model!B$22,Model!B$23,Model!B$21))</f>
        <v/>
      </c>
      <c r="C745" s="19">
        <f>IF(A745&gt;Model!C$22,0,IF(A745=Model!C$22,Model!C$23,Model!C$21))</f>
        <v/>
      </c>
      <c r="D745" s="19">
        <f>IF(A745&gt;Model!D$22,0,IF(A745=Model!D$22,Model!D$23,Model!D$21))</f>
        <v/>
      </c>
    </row>
    <row r="746">
      <c r="A746" t="n">
        <v>744</v>
      </c>
      <c r="B746" s="19">
        <f>IF(A746&gt;Model!B$22,0,IF(A746=Model!B$22,Model!B$23,Model!B$21))</f>
        <v/>
      </c>
      <c r="C746" s="19">
        <f>IF(A746&gt;Model!C$22,0,IF(A746=Model!C$22,Model!C$23,Model!C$21))</f>
        <v/>
      </c>
      <c r="D746" s="19">
        <f>IF(A746&gt;Model!D$22,0,IF(A746=Model!D$22,Model!D$23,Model!D$21))</f>
        <v/>
      </c>
    </row>
    <row r="747">
      <c r="A747" t="n">
        <v>745</v>
      </c>
      <c r="B747" s="19">
        <f>IF(A747&gt;Model!B$22,0,IF(A747=Model!B$22,Model!B$23,Model!B$21))</f>
        <v/>
      </c>
      <c r="C747" s="19">
        <f>IF(A747&gt;Model!C$22,0,IF(A747=Model!C$22,Model!C$23,Model!C$21))</f>
        <v/>
      </c>
      <c r="D747" s="19">
        <f>IF(A747&gt;Model!D$22,0,IF(A747=Model!D$22,Model!D$23,Model!D$21))</f>
        <v/>
      </c>
    </row>
    <row r="748">
      <c r="A748" t="n">
        <v>746</v>
      </c>
      <c r="B748" s="19">
        <f>IF(A748&gt;Model!B$22,0,IF(A748=Model!B$22,Model!B$23,Model!B$21))</f>
        <v/>
      </c>
      <c r="C748" s="19">
        <f>IF(A748&gt;Model!C$22,0,IF(A748=Model!C$22,Model!C$23,Model!C$21))</f>
        <v/>
      </c>
      <c r="D748" s="19">
        <f>IF(A748&gt;Model!D$22,0,IF(A748=Model!D$22,Model!D$23,Model!D$21))</f>
        <v/>
      </c>
    </row>
    <row r="749">
      <c r="A749" t="n">
        <v>747</v>
      </c>
      <c r="B749" s="19">
        <f>IF(A749&gt;Model!B$22,0,IF(A749=Model!B$22,Model!B$23,Model!B$21))</f>
        <v/>
      </c>
      <c r="C749" s="19">
        <f>IF(A749&gt;Model!C$22,0,IF(A749=Model!C$22,Model!C$23,Model!C$21))</f>
        <v/>
      </c>
      <c r="D749" s="19">
        <f>IF(A749&gt;Model!D$22,0,IF(A749=Model!D$22,Model!D$23,Model!D$21))</f>
        <v/>
      </c>
    </row>
    <row r="750">
      <c r="A750" t="n">
        <v>748</v>
      </c>
      <c r="B750" s="19">
        <f>IF(A750&gt;Model!B$22,0,IF(A750=Model!B$22,Model!B$23,Model!B$21))</f>
        <v/>
      </c>
      <c r="C750" s="19">
        <f>IF(A750&gt;Model!C$22,0,IF(A750=Model!C$22,Model!C$23,Model!C$21))</f>
        <v/>
      </c>
      <c r="D750" s="19">
        <f>IF(A750&gt;Model!D$22,0,IF(A750=Model!D$22,Model!D$23,Model!D$21))</f>
        <v/>
      </c>
    </row>
    <row r="751">
      <c r="A751" t="n">
        <v>749</v>
      </c>
      <c r="B751" s="19">
        <f>IF(A751&gt;Model!B$22,0,IF(A751=Model!B$22,Model!B$23,Model!B$21))</f>
        <v/>
      </c>
      <c r="C751" s="19">
        <f>IF(A751&gt;Model!C$22,0,IF(A751=Model!C$22,Model!C$23,Model!C$21))</f>
        <v/>
      </c>
      <c r="D751" s="19">
        <f>IF(A751&gt;Model!D$22,0,IF(A751=Model!D$22,Model!D$23,Model!D$21))</f>
        <v/>
      </c>
    </row>
    <row r="752">
      <c r="A752" t="n">
        <v>750</v>
      </c>
      <c r="B752" s="19">
        <f>IF(A752&gt;Model!B$22,0,IF(A752=Model!B$22,Model!B$23,Model!B$21))</f>
        <v/>
      </c>
      <c r="C752" s="19">
        <f>IF(A752&gt;Model!C$22,0,IF(A752=Model!C$22,Model!C$23,Model!C$21))</f>
        <v/>
      </c>
      <c r="D752" s="19">
        <f>IF(A752&gt;Model!D$22,0,IF(A752=Model!D$22,Model!D$23,Model!D$21))</f>
        <v/>
      </c>
    </row>
    <row r="753">
      <c r="A753" t="n">
        <v>751</v>
      </c>
      <c r="B753" s="19">
        <f>IF(A753&gt;Model!B$22,0,IF(A753=Model!B$22,Model!B$23,Model!B$21))</f>
        <v/>
      </c>
      <c r="C753" s="19">
        <f>IF(A753&gt;Model!C$22,0,IF(A753=Model!C$22,Model!C$23,Model!C$21))</f>
        <v/>
      </c>
      <c r="D753" s="19">
        <f>IF(A753&gt;Model!D$22,0,IF(A753=Model!D$22,Model!D$23,Model!D$21))</f>
        <v/>
      </c>
    </row>
    <row r="754">
      <c r="A754" t="n">
        <v>752</v>
      </c>
      <c r="B754" s="19">
        <f>IF(A754&gt;Model!B$22,0,IF(A754=Model!B$22,Model!B$23,Model!B$21))</f>
        <v/>
      </c>
      <c r="C754" s="19">
        <f>IF(A754&gt;Model!C$22,0,IF(A754=Model!C$22,Model!C$23,Model!C$21))</f>
        <v/>
      </c>
      <c r="D754" s="19">
        <f>IF(A754&gt;Model!D$22,0,IF(A754=Model!D$22,Model!D$23,Model!D$21))</f>
        <v/>
      </c>
    </row>
    <row r="755">
      <c r="A755" t="n">
        <v>753</v>
      </c>
      <c r="B755" s="19">
        <f>IF(A755&gt;Model!B$22,0,IF(A755=Model!B$22,Model!B$23,Model!B$21))</f>
        <v/>
      </c>
      <c r="C755" s="19">
        <f>IF(A755&gt;Model!C$22,0,IF(A755=Model!C$22,Model!C$23,Model!C$21))</f>
        <v/>
      </c>
      <c r="D755" s="19">
        <f>IF(A755&gt;Model!D$22,0,IF(A755=Model!D$22,Model!D$23,Model!D$21))</f>
        <v/>
      </c>
    </row>
    <row r="756">
      <c r="A756" t="n">
        <v>754</v>
      </c>
      <c r="B756" s="19">
        <f>IF(A756&gt;Model!B$22,0,IF(A756=Model!B$22,Model!B$23,Model!B$21))</f>
        <v/>
      </c>
      <c r="C756" s="19">
        <f>IF(A756&gt;Model!C$22,0,IF(A756=Model!C$22,Model!C$23,Model!C$21))</f>
        <v/>
      </c>
      <c r="D756" s="19">
        <f>IF(A756&gt;Model!D$22,0,IF(A756=Model!D$22,Model!D$23,Model!D$21))</f>
        <v/>
      </c>
    </row>
    <row r="757">
      <c r="A757" t="n">
        <v>755</v>
      </c>
      <c r="B757" s="19">
        <f>IF(A757&gt;Model!B$22,0,IF(A757=Model!B$22,Model!B$23,Model!B$21))</f>
        <v/>
      </c>
      <c r="C757" s="19">
        <f>IF(A757&gt;Model!C$22,0,IF(A757=Model!C$22,Model!C$23,Model!C$21))</f>
        <v/>
      </c>
      <c r="D757" s="19">
        <f>IF(A757&gt;Model!D$22,0,IF(A757=Model!D$22,Model!D$23,Model!D$21))</f>
        <v/>
      </c>
    </row>
    <row r="758">
      <c r="A758" t="n">
        <v>756</v>
      </c>
      <c r="B758" s="19">
        <f>IF(A758&gt;Model!B$22,0,IF(A758=Model!B$22,Model!B$23,Model!B$21))</f>
        <v/>
      </c>
      <c r="C758" s="19">
        <f>IF(A758&gt;Model!C$22,0,IF(A758=Model!C$22,Model!C$23,Model!C$21))</f>
        <v/>
      </c>
      <c r="D758" s="19">
        <f>IF(A758&gt;Model!D$22,0,IF(A758=Model!D$22,Model!D$23,Model!D$21))</f>
        <v/>
      </c>
    </row>
    <row r="759">
      <c r="A759" t="n">
        <v>757</v>
      </c>
      <c r="B759" s="19">
        <f>IF(A759&gt;Model!B$22,0,IF(A759=Model!B$22,Model!B$23,Model!B$21))</f>
        <v/>
      </c>
      <c r="C759" s="19">
        <f>IF(A759&gt;Model!C$22,0,IF(A759=Model!C$22,Model!C$23,Model!C$21))</f>
        <v/>
      </c>
      <c r="D759" s="19">
        <f>IF(A759&gt;Model!D$22,0,IF(A759=Model!D$22,Model!D$23,Model!D$21))</f>
        <v/>
      </c>
    </row>
    <row r="760">
      <c r="A760" t="n">
        <v>758</v>
      </c>
      <c r="B760" s="19">
        <f>IF(A760&gt;Model!B$22,0,IF(A760=Model!B$22,Model!B$23,Model!B$21))</f>
        <v/>
      </c>
      <c r="C760" s="19">
        <f>IF(A760&gt;Model!C$22,0,IF(A760=Model!C$22,Model!C$23,Model!C$21))</f>
        <v/>
      </c>
      <c r="D760" s="19">
        <f>IF(A760&gt;Model!D$22,0,IF(A760=Model!D$22,Model!D$23,Model!D$21))</f>
        <v/>
      </c>
    </row>
    <row r="761">
      <c r="A761" t="n">
        <v>759</v>
      </c>
      <c r="B761" s="19">
        <f>IF(A761&gt;Model!B$22,0,IF(A761=Model!B$22,Model!B$23,Model!B$21))</f>
        <v/>
      </c>
      <c r="C761" s="19">
        <f>IF(A761&gt;Model!C$22,0,IF(A761=Model!C$22,Model!C$23,Model!C$21))</f>
        <v/>
      </c>
      <c r="D761" s="19">
        <f>IF(A761&gt;Model!D$22,0,IF(A761=Model!D$22,Model!D$23,Model!D$21))</f>
        <v/>
      </c>
    </row>
    <row r="762">
      <c r="A762" t="n">
        <v>760</v>
      </c>
      <c r="B762" s="19">
        <f>IF(A762&gt;Model!B$22,0,IF(A762=Model!B$22,Model!B$23,Model!B$21))</f>
        <v/>
      </c>
      <c r="C762" s="19">
        <f>IF(A762&gt;Model!C$22,0,IF(A762=Model!C$22,Model!C$23,Model!C$21))</f>
        <v/>
      </c>
      <c r="D762" s="19">
        <f>IF(A762&gt;Model!D$22,0,IF(A762=Model!D$22,Model!D$23,Model!D$21))</f>
        <v/>
      </c>
    </row>
    <row r="763">
      <c r="A763" t="n">
        <v>761</v>
      </c>
      <c r="B763" s="19">
        <f>IF(A763&gt;Model!B$22,0,IF(A763=Model!B$22,Model!B$23,Model!B$21))</f>
        <v/>
      </c>
      <c r="C763" s="19">
        <f>IF(A763&gt;Model!C$22,0,IF(A763=Model!C$22,Model!C$23,Model!C$21))</f>
        <v/>
      </c>
      <c r="D763" s="19">
        <f>IF(A763&gt;Model!D$22,0,IF(A763=Model!D$22,Model!D$23,Model!D$21))</f>
        <v/>
      </c>
    </row>
    <row r="764">
      <c r="A764" t="n">
        <v>762</v>
      </c>
      <c r="B764" s="19">
        <f>IF(A764&gt;Model!B$22,0,IF(A764=Model!B$22,Model!B$23,Model!B$21))</f>
        <v/>
      </c>
      <c r="C764" s="19">
        <f>IF(A764&gt;Model!C$22,0,IF(A764=Model!C$22,Model!C$23,Model!C$21))</f>
        <v/>
      </c>
      <c r="D764" s="19">
        <f>IF(A764&gt;Model!D$22,0,IF(A764=Model!D$22,Model!D$23,Model!D$21))</f>
        <v/>
      </c>
    </row>
    <row r="765">
      <c r="A765" t="n">
        <v>763</v>
      </c>
      <c r="B765" s="19">
        <f>IF(A765&gt;Model!B$22,0,IF(A765=Model!B$22,Model!B$23,Model!B$21))</f>
        <v/>
      </c>
      <c r="C765" s="19">
        <f>IF(A765&gt;Model!C$22,0,IF(A765=Model!C$22,Model!C$23,Model!C$21))</f>
        <v/>
      </c>
      <c r="D765" s="19">
        <f>IF(A765&gt;Model!D$22,0,IF(A765=Model!D$22,Model!D$23,Model!D$21))</f>
        <v/>
      </c>
    </row>
    <row r="766">
      <c r="A766" t="n">
        <v>764</v>
      </c>
      <c r="B766" s="19">
        <f>IF(A766&gt;Model!B$22,0,IF(A766=Model!B$22,Model!B$23,Model!B$21))</f>
        <v/>
      </c>
      <c r="C766" s="19">
        <f>IF(A766&gt;Model!C$22,0,IF(A766=Model!C$22,Model!C$23,Model!C$21))</f>
        <v/>
      </c>
      <c r="D766" s="19">
        <f>IF(A766&gt;Model!D$22,0,IF(A766=Model!D$22,Model!D$23,Model!D$21))</f>
        <v/>
      </c>
    </row>
    <row r="767">
      <c r="A767" t="n">
        <v>765</v>
      </c>
      <c r="B767" s="19">
        <f>IF(A767&gt;Model!B$22,0,IF(A767=Model!B$22,Model!B$23,Model!B$21))</f>
        <v/>
      </c>
      <c r="C767" s="19">
        <f>IF(A767&gt;Model!C$22,0,IF(A767=Model!C$22,Model!C$23,Model!C$21))</f>
        <v/>
      </c>
      <c r="D767" s="19">
        <f>IF(A767&gt;Model!D$22,0,IF(A767=Model!D$22,Model!D$23,Model!D$21))</f>
        <v/>
      </c>
    </row>
    <row r="768">
      <c r="A768" t="n">
        <v>766</v>
      </c>
      <c r="B768" s="19">
        <f>IF(A768&gt;Model!B$22,0,IF(A768=Model!B$22,Model!B$23,Model!B$21))</f>
        <v/>
      </c>
      <c r="C768" s="19">
        <f>IF(A768&gt;Model!C$22,0,IF(A768=Model!C$22,Model!C$23,Model!C$21))</f>
        <v/>
      </c>
      <c r="D768" s="19">
        <f>IF(A768&gt;Model!D$22,0,IF(A768=Model!D$22,Model!D$23,Model!D$21))</f>
        <v/>
      </c>
    </row>
    <row r="769">
      <c r="A769" t="n">
        <v>767</v>
      </c>
      <c r="B769" s="19">
        <f>IF(A769&gt;Model!B$22,0,IF(A769=Model!B$22,Model!B$23,Model!B$21))</f>
        <v/>
      </c>
      <c r="C769" s="19">
        <f>IF(A769&gt;Model!C$22,0,IF(A769=Model!C$22,Model!C$23,Model!C$21))</f>
        <v/>
      </c>
      <c r="D769" s="19">
        <f>IF(A769&gt;Model!D$22,0,IF(A769=Model!D$22,Model!D$23,Model!D$21))</f>
        <v/>
      </c>
    </row>
    <row r="770">
      <c r="A770" t="n">
        <v>768</v>
      </c>
      <c r="B770" s="19">
        <f>IF(A770&gt;Model!B$22,0,IF(A770=Model!B$22,Model!B$23,Model!B$21))</f>
        <v/>
      </c>
      <c r="C770" s="19">
        <f>IF(A770&gt;Model!C$22,0,IF(A770=Model!C$22,Model!C$23,Model!C$21))</f>
        <v/>
      </c>
      <c r="D770" s="19">
        <f>IF(A770&gt;Model!D$22,0,IF(A770=Model!D$22,Model!D$23,Model!D$21))</f>
        <v/>
      </c>
    </row>
    <row r="771">
      <c r="A771" t="n">
        <v>769</v>
      </c>
      <c r="B771" s="19">
        <f>IF(A771&gt;Model!B$22,0,IF(A771=Model!B$22,Model!B$23,Model!B$21))</f>
        <v/>
      </c>
      <c r="C771" s="19">
        <f>IF(A771&gt;Model!C$22,0,IF(A771=Model!C$22,Model!C$23,Model!C$21))</f>
        <v/>
      </c>
      <c r="D771" s="19">
        <f>IF(A771&gt;Model!D$22,0,IF(A771=Model!D$22,Model!D$23,Model!D$21))</f>
        <v/>
      </c>
    </row>
    <row r="772">
      <c r="A772" t="n">
        <v>770</v>
      </c>
      <c r="B772" s="19">
        <f>IF(A772&gt;Model!B$22,0,IF(A772=Model!B$22,Model!B$23,Model!B$21))</f>
        <v/>
      </c>
      <c r="C772" s="19">
        <f>IF(A772&gt;Model!C$22,0,IF(A772=Model!C$22,Model!C$23,Model!C$21))</f>
        <v/>
      </c>
      <c r="D772" s="19">
        <f>IF(A772&gt;Model!D$22,0,IF(A772=Model!D$22,Model!D$23,Model!D$21))</f>
        <v/>
      </c>
    </row>
    <row r="773">
      <c r="A773" t="n">
        <v>771</v>
      </c>
      <c r="B773" s="19">
        <f>IF(A773&gt;Model!B$22,0,IF(A773=Model!B$22,Model!B$23,Model!B$21))</f>
        <v/>
      </c>
      <c r="C773" s="19">
        <f>IF(A773&gt;Model!C$22,0,IF(A773=Model!C$22,Model!C$23,Model!C$21))</f>
        <v/>
      </c>
      <c r="D773" s="19">
        <f>IF(A773&gt;Model!D$22,0,IF(A773=Model!D$22,Model!D$23,Model!D$21))</f>
        <v/>
      </c>
    </row>
    <row r="774">
      <c r="A774" t="n">
        <v>772</v>
      </c>
      <c r="B774" s="19">
        <f>IF(A774&gt;Model!B$22,0,IF(A774=Model!B$22,Model!B$23,Model!B$21))</f>
        <v/>
      </c>
      <c r="C774" s="19">
        <f>IF(A774&gt;Model!C$22,0,IF(A774=Model!C$22,Model!C$23,Model!C$21))</f>
        <v/>
      </c>
      <c r="D774" s="19">
        <f>IF(A774&gt;Model!D$22,0,IF(A774=Model!D$22,Model!D$23,Model!D$21))</f>
        <v/>
      </c>
    </row>
    <row r="775">
      <c r="A775" t="n">
        <v>773</v>
      </c>
      <c r="B775" s="19">
        <f>IF(A775&gt;Model!B$22,0,IF(A775=Model!B$22,Model!B$23,Model!B$21))</f>
        <v/>
      </c>
      <c r="C775" s="19">
        <f>IF(A775&gt;Model!C$22,0,IF(A775=Model!C$22,Model!C$23,Model!C$21))</f>
        <v/>
      </c>
      <c r="D775" s="19">
        <f>IF(A775&gt;Model!D$22,0,IF(A775=Model!D$22,Model!D$23,Model!D$21))</f>
        <v/>
      </c>
    </row>
    <row r="776">
      <c r="A776" t="n">
        <v>774</v>
      </c>
      <c r="B776" s="19">
        <f>IF(A776&gt;Model!B$22,0,IF(A776=Model!B$22,Model!B$23,Model!B$21))</f>
        <v/>
      </c>
      <c r="C776" s="19">
        <f>IF(A776&gt;Model!C$22,0,IF(A776=Model!C$22,Model!C$23,Model!C$21))</f>
        <v/>
      </c>
      <c r="D776" s="19">
        <f>IF(A776&gt;Model!D$22,0,IF(A776=Model!D$22,Model!D$23,Model!D$21))</f>
        <v/>
      </c>
    </row>
    <row r="777">
      <c r="A777" t="n">
        <v>775</v>
      </c>
      <c r="B777" s="19">
        <f>IF(A777&gt;Model!B$22,0,IF(A777=Model!B$22,Model!B$23,Model!B$21))</f>
        <v/>
      </c>
      <c r="C777" s="19">
        <f>IF(A777&gt;Model!C$22,0,IF(A777=Model!C$22,Model!C$23,Model!C$21))</f>
        <v/>
      </c>
      <c r="D777" s="19">
        <f>IF(A777&gt;Model!D$22,0,IF(A777=Model!D$22,Model!D$23,Model!D$21))</f>
        <v/>
      </c>
    </row>
    <row r="778">
      <c r="A778" t="n">
        <v>776</v>
      </c>
      <c r="B778" s="19">
        <f>IF(A778&gt;Model!B$22,0,IF(A778=Model!B$22,Model!B$23,Model!B$21))</f>
        <v/>
      </c>
      <c r="C778" s="19">
        <f>IF(A778&gt;Model!C$22,0,IF(A778=Model!C$22,Model!C$23,Model!C$21))</f>
        <v/>
      </c>
      <c r="D778" s="19">
        <f>IF(A778&gt;Model!D$22,0,IF(A778=Model!D$22,Model!D$23,Model!D$21))</f>
        <v/>
      </c>
    </row>
    <row r="779">
      <c r="A779" t="n">
        <v>777</v>
      </c>
      <c r="B779" s="19">
        <f>IF(A779&gt;Model!B$22,0,IF(A779=Model!B$22,Model!B$23,Model!B$21))</f>
        <v/>
      </c>
      <c r="C779" s="19">
        <f>IF(A779&gt;Model!C$22,0,IF(A779=Model!C$22,Model!C$23,Model!C$21))</f>
        <v/>
      </c>
      <c r="D779" s="19">
        <f>IF(A779&gt;Model!D$22,0,IF(A779=Model!D$22,Model!D$23,Model!D$21))</f>
        <v/>
      </c>
    </row>
    <row r="780">
      <c r="A780" t="n">
        <v>778</v>
      </c>
      <c r="B780" s="19">
        <f>IF(A780&gt;Model!B$22,0,IF(A780=Model!B$22,Model!B$23,Model!B$21))</f>
        <v/>
      </c>
      <c r="C780" s="19">
        <f>IF(A780&gt;Model!C$22,0,IF(A780=Model!C$22,Model!C$23,Model!C$21))</f>
        <v/>
      </c>
      <c r="D780" s="19">
        <f>IF(A780&gt;Model!D$22,0,IF(A780=Model!D$22,Model!D$23,Model!D$21))</f>
        <v/>
      </c>
    </row>
    <row r="781">
      <c r="A781" t="n">
        <v>779</v>
      </c>
      <c r="B781" s="19">
        <f>IF(A781&gt;Model!B$22,0,IF(A781=Model!B$22,Model!B$23,Model!B$21))</f>
        <v/>
      </c>
      <c r="C781" s="19">
        <f>IF(A781&gt;Model!C$22,0,IF(A781=Model!C$22,Model!C$23,Model!C$21))</f>
        <v/>
      </c>
      <c r="D781" s="19">
        <f>IF(A781&gt;Model!D$22,0,IF(A781=Model!D$22,Model!D$23,Model!D$21))</f>
        <v/>
      </c>
    </row>
    <row r="782">
      <c r="A782" t="n">
        <v>780</v>
      </c>
      <c r="B782" s="19">
        <f>IF(A782&gt;Model!B$22,0,IF(A782=Model!B$22,Model!B$23,Model!B$21))</f>
        <v/>
      </c>
      <c r="C782" s="19">
        <f>IF(A782&gt;Model!C$22,0,IF(A782=Model!C$22,Model!C$23,Model!C$21))</f>
        <v/>
      </c>
      <c r="D782" s="19">
        <f>IF(A782&gt;Model!D$22,0,IF(A782=Model!D$22,Model!D$23,Model!D$21))</f>
        <v/>
      </c>
    </row>
    <row r="783">
      <c r="A783" t="n">
        <v>781</v>
      </c>
      <c r="B783" s="19">
        <f>IF(A783&gt;Model!B$22,0,IF(A783=Model!B$22,Model!B$23,Model!B$21))</f>
        <v/>
      </c>
      <c r="C783" s="19">
        <f>IF(A783&gt;Model!C$22,0,IF(A783=Model!C$22,Model!C$23,Model!C$21))</f>
        <v/>
      </c>
      <c r="D783" s="19">
        <f>IF(A783&gt;Model!D$22,0,IF(A783=Model!D$22,Model!D$23,Model!D$21))</f>
        <v/>
      </c>
    </row>
    <row r="784">
      <c r="A784" t="n">
        <v>782</v>
      </c>
      <c r="B784" s="19">
        <f>IF(A784&gt;Model!B$22,0,IF(A784=Model!B$22,Model!B$23,Model!B$21))</f>
        <v/>
      </c>
      <c r="C784" s="19">
        <f>IF(A784&gt;Model!C$22,0,IF(A784=Model!C$22,Model!C$23,Model!C$21))</f>
        <v/>
      </c>
      <c r="D784" s="19">
        <f>IF(A784&gt;Model!D$22,0,IF(A784=Model!D$22,Model!D$23,Model!D$21))</f>
        <v/>
      </c>
    </row>
    <row r="785">
      <c r="A785" t="n">
        <v>783</v>
      </c>
      <c r="B785" s="19">
        <f>IF(A785&gt;Model!B$22,0,IF(A785=Model!B$22,Model!B$23,Model!B$21))</f>
        <v/>
      </c>
      <c r="C785" s="19">
        <f>IF(A785&gt;Model!C$22,0,IF(A785=Model!C$22,Model!C$23,Model!C$21))</f>
        <v/>
      </c>
      <c r="D785" s="19">
        <f>IF(A785&gt;Model!D$22,0,IF(A785=Model!D$22,Model!D$23,Model!D$21))</f>
        <v/>
      </c>
    </row>
    <row r="786">
      <c r="A786" t="n">
        <v>784</v>
      </c>
      <c r="B786" s="19">
        <f>IF(A786&gt;Model!B$22,0,IF(A786=Model!B$22,Model!B$23,Model!B$21))</f>
        <v/>
      </c>
      <c r="C786" s="19">
        <f>IF(A786&gt;Model!C$22,0,IF(A786=Model!C$22,Model!C$23,Model!C$21))</f>
        <v/>
      </c>
      <c r="D786" s="19">
        <f>IF(A786&gt;Model!D$22,0,IF(A786=Model!D$22,Model!D$23,Model!D$21))</f>
        <v/>
      </c>
    </row>
    <row r="787">
      <c r="A787" t="n">
        <v>785</v>
      </c>
      <c r="B787" s="19">
        <f>IF(A787&gt;Model!B$22,0,IF(A787=Model!B$22,Model!B$23,Model!B$21))</f>
        <v/>
      </c>
      <c r="C787" s="19">
        <f>IF(A787&gt;Model!C$22,0,IF(A787=Model!C$22,Model!C$23,Model!C$21))</f>
        <v/>
      </c>
      <c r="D787" s="19">
        <f>IF(A787&gt;Model!D$22,0,IF(A787=Model!D$22,Model!D$23,Model!D$21))</f>
        <v/>
      </c>
    </row>
    <row r="788">
      <c r="A788" t="n">
        <v>786</v>
      </c>
      <c r="B788" s="19">
        <f>IF(A788&gt;Model!B$22,0,IF(A788=Model!B$22,Model!B$23,Model!B$21))</f>
        <v/>
      </c>
      <c r="C788" s="19">
        <f>IF(A788&gt;Model!C$22,0,IF(A788=Model!C$22,Model!C$23,Model!C$21))</f>
        <v/>
      </c>
      <c r="D788" s="19">
        <f>IF(A788&gt;Model!D$22,0,IF(A788=Model!D$22,Model!D$23,Model!D$21))</f>
        <v/>
      </c>
    </row>
    <row r="789">
      <c r="A789" t="n">
        <v>787</v>
      </c>
      <c r="B789" s="19">
        <f>IF(A789&gt;Model!B$22,0,IF(A789=Model!B$22,Model!B$23,Model!B$21))</f>
        <v/>
      </c>
      <c r="C789" s="19">
        <f>IF(A789&gt;Model!C$22,0,IF(A789=Model!C$22,Model!C$23,Model!C$21))</f>
        <v/>
      </c>
      <c r="D789" s="19">
        <f>IF(A789&gt;Model!D$22,0,IF(A789=Model!D$22,Model!D$23,Model!D$21))</f>
        <v/>
      </c>
    </row>
    <row r="790">
      <c r="A790" t="n">
        <v>788</v>
      </c>
      <c r="B790" s="19">
        <f>IF(A790&gt;Model!B$22,0,IF(A790=Model!B$22,Model!B$23,Model!B$21))</f>
        <v/>
      </c>
      <c r="C790" s="19">
        <f>IF(A790&gt;Model!C$22,0,IF(A790=Model!C$22,Model!C$23,Model!C$21))</f>
        <v/>
      </c>
      <c r="D790" s="19">
        <f>IF(A790&gt;Model!D$22,0,IF(A790=Model!D$22,Model!D$23,Model!D$21))</f>
        <v/>
      </c>
    </row>
    <row r="791">
      <c r="A791" t="n">
        <v>789</v>
      </c>
      <c r="B791" s="19">
        <f>IF(A791&gt;Model!B$22,0,IF(A791=Model!B$22,Model!B$23,Model!B$21))</f>
        <v/>
      </c>
      <c r="C791" s="19">
        <f>IF(A791&gt;Model!C$22,0,IF(A791=Model!C$22,Model!C$23,Model!C$21))</f>
        <v/>
      </c>
      <c r="D791" s="19">
        <f>IF(A791&gt;Model!D$22,0,IF(A791=Model!D$22,Model!D$23,Model!D$21))</f>
        <v/>
      </c>
    </row>
    <row r="792">
      <c r="A792" t="n">
        <v>790</v>
      </c>
      <c r="B792" s="19">
        <f>IF(A792&gt;Model!B$22,0,IF(A792=Model!B$22,Model!B$23,Model!B$21))</f>
        <v/>
      </c>
      <c r="C792" s="19">
        <f>IF(A792&gt;Model!C$22,0,IF(A792=Model!C$22,Model!C$23,Model!C$21))</f>
        <v/>
      </c>
      <c r="D792" s="19">
        <f>IF(A792&gt;Model!D$22,0,IF(A792=Model!D$22,Model!D$23,Model!D$21))</f>
        <v/>
      </c>
    </row>
    <row r="793">
      <c r="A793" t="n">
        <v>791</v>
      </c>
      <c r="B793" s="19">
        <f>IF(A793&gt;Model!B$22,0,IF(A793=Model!B$22,Model!B$23,Model!B$21))</f>
        <v/>
      </c>
      <c r="C793" s="19">
        <f>IF(A793&gt;Model!C$22,0,IF(A793=Model!C$22,Model!C$23,Model!C$21))</f>
        <v/>
      </c>
      <c r="D793" s="19">
        <f>IF(A793&gt;Model!D$22,0,IF(A793=Model!D$22,Model!D$23,Model!D$21))</f>
        <v/>
      </c>
    </row>
    <row r="794">
      <c r="A794" t="n">
        <v>792</v>
      </c>
      <c r="B794" s="19">
        <f>IF(A794&gt;Model!B$22,0,IF(A794=Model!B$22,Model!B$23,Model!B$21))</f>
        <v/>
      </c>
      <c r="C794" s="19">
        <f>IF(A794&gt;Model!C$22,0,IF(A794=Model!C$22,Model!C$23,Model!C$21))</f>
        <v/>
      </c>
      <c r="D794" s="19">
        <f>IF(A794&gt;Model!D$22,0,IF(A794=Model!D$22,Model!D$23,Model!D$21))</f>
        <v/>
      </c>
    </row>
    <row r="795">
      <c r="A795" t="n">
        <v>793</v>
      </c>
      <c r="B795" s="19">
        <f>IF(A795&gt;Model!B$22,0,IF(A795=Model!B$22,Model!B$23,Model!B$21))</f>
        <v/>
      </c>
      <c r="C795" s="19">
        <f>IF(A795&gt;Model!C$22,0,IF(A795=Model!C$22,Model!C$23,Model!C$21))</f>
        <v/>
      </c>
      <c r="D795" s="19">
        <f>IF(A795&gt;Model!D$22,0,IF(A795=Model!D$22,Model!D$23,Model!D$21))</f>
        <v/>
      </c>
    </row>
    <row r="796">
      <c r="A796" t="n">
        <v>794</v>
      </c>
      <c r="B796" s="19">
        <f>IF(A796&gt;Model!B$22,0,IF(A796=Model!B$22,Model!B$23,Model!B$21))</f>
        <v/>
      </c>
      <c r="C796" s="19">
        <f>IF(A796&gt;Model!C$22,0,IF(A796=Model!C$22,Model!C$23,Model!C$21))</f>
        <v/>
      </c>
      <c r="D796" s="19">
        <f>IF(A796&gt;Model!D$22,0,IF(A796=Model!D$22,Model!D$23,Model!D$21))</f>
        <v/>
      </c>
    </row>
    <row r="797">
      <c r="A797" t="n">
        <v>795</v>
      </c>
      <c r="B797" s="19">
        <f>IF(A797&gt;Model!B$22,0,IF(A797=Model!B$22,Model!B$23,Model!B$21))</f>
        <v/>
      </c>
      <c r="C797" s="19">
        <f>IF(A797&gt;Model!C$22,0,IF(A797=Model!C$22,Model!C$23,Model!C$21))</f>
        <v/>
      </c>
      <c r="D797" s="19">
        <f>IF(A797&gt;Model!D$22,0,IF(A797=Model!D$22,Model!D$23,Model!D$21))</f>
        <v/>
      </c>
    </row>
    <row r="798">
      <c r="A798" t="n">
        <v>796</v>
      </c>
      <c r="B798" s="19">
        <f>IF(A798&gt;Model!B$22,0,IF(A798=Model!B$22,Model!B$23,Model!B$21))</f>
        <v/>
      </c>
      <c r="C798" s="19">
        <f>IF(A798&gt;Model!C$22,0,IF(A798=Model!C$22,Model!C$23,Model!C$21))</f>
        <v/>
      </c>
      <c r="D798" s="19">
        <f>IF(A798&gt;Model!D$22,0,IF(A798=Model!D$22,Model!D$23,Model!D$21))</f>
        <v/>
      </c>
    </row>
    <row r="799">
      <c r="A799" t="n">
        <v>797</v>
      </c>
      <c r="B799" s="19">
        <f>IF(A799&gt;Model!B$22,0,IF(A799=Model!B$22,Model!B$23,Model!B$21))</f>
        <v/>
      </c>
      <c r="C799" s="19">
        <f>IF(A799&gt;Model!C$22,0,IF(A799=Model!C$22,Model!C$23,Model!C$21))</f>
        <v/>
      </c>
      <c r="D799" s="19">
        <f>IF(A799&gt;Model!D$22,0,IF(A799=Model!D$22,Model!D$23,Model!D$21))</f>
        <v/>
      </c>
    </row>
    <row r="800">
      <c r="A800" t="n">
        <v>798</v>
      </c>
      <c r="B800" s="19">
        <f>IF(A800&gt;Model!B$22,0,IF(A800=Model!B$22,Model!B$23,Model!B$21))</f>
        <v/>
      </c>
      <c r="C800" s="19">
        <f>IF(A800&gt;Model!C$22,0,IF(A800=Model!C$22,Model!C$23,Model!C$21))</f>
        <v/>
      </c>
      <c r="D800" s="19">
        <f>IF(A800&gt;Model!D$22,0,IF(A800=Model!D$22,Model!D$23,Model!D$21))</f>
        <v/>
      </c>
    </row>
    <row r="801">
      <c r="A801" t="n">
        <v>799</v>
      </c>
      <c r="B801" s="19">
        <f>IF(A801&gt;Model!B$22,0,IF(A801=Model!B$22,Model!B$23,Model!B$21))</f>
        <v/>
      </c>
      <c r="C801" s="19">
        <f>IF(A801&gt;Model!C$22,0,IF(A801=Model!C$22,Model!C$23,Model!C$21))</f>
        <v/>
      </c>
      <c r="D801" s="19">
        <f>IF(A801&gt;Model!D$22,0,IF(A801=Model!D$22,Model!D$23,Model!D$21))</f>
        <v/>
      </c>
    </row>
    <row r="802">
      <c r="A802" t="n">
        <v>800</v>
      </c>
      <c r="B802" s="19">
        <f>IF(A802&gt;Model!B$22,0,IF(A802=Model!B$22,Model!B$23,Model!B$21))</f>
        <v/>
      </c>
      <c r="C802" s="19">
        <f>IF(A802&gt;Model!C$22,0,IF(A802=Model!C$22,Model!C$23,Model!C$21))</f>
        <v/>
      </c>
      <c r="D802" s="19">
        <f>IF(A802&gt;Model!D$22,0,IF(A802=Model!D$22,Model!D$23,Model!D$21))</f>
        <v/>
      </c>
    </row>
    <row r="803">
      <c r="A803" t="n">
        <v>801</v>
      </c>
      <c r="B803" s="19">
        <f>IF(A803&gt;Model!B$22,0,IF(A803=Model!B$22,Model!B$23,Model!B$21))</f>
        <v/>
      </c>
      <c r="C803" s="19">
        <f>IF(A803&gt;Model!C$22,0,IF(A803=Model!C$22,Model!C$23,Model!C$21))</f>
        <v/>
      </c>
      <c r="D803" s="19">
        <f>IF(A803&gt;Model!D$22,0,IF(A803=Model!D$22,Model!D$23,Model!D$21))</f>
        <v/>
      </c>
    </row>
    <row r="804">
      <c r="A804" t="n">
        <v>802</v>
      </c>
      <c r="B804" s="19">
        <f>IF(A804&gt;Model!B$22,0,IF(A804=Model!B$22,Model!B$23,Model!B$21))</f>
        <v/>
      </c>
      <c r="C804" s="19">
        <f>IF(A804&gt;Model!C$22,0,IF(A804=Model!C$22,Model!C$23,Model!C$21))</f>
        <v/>
      </c>
      <c r="D804" s="19">
        <f>IF(A804&gt;Model!D$22,0,IF(A804=Model!D$22,Model!D$23,Model!D$21))</f>
        <v/>
      </c>
    </row>
    <row r="805">
      <c r="A805" t="n">
        <v>803</v>
      </c>
      <c r="B805" s="19">
        <f>IF(A805&gt;Model!B$22,0,IF(A805=Model!B$22,Model!B$23,Model!B$21))</f>
        <v/>
      </c>
      <c r="C805" s="19">
        <f>IF(A805&gt;Model!C$22,0,IF(A805=Model!C$22,Model!C$23,Model!C$21))</f>
        <v/>
      </c>
      <c r="D805" s="19">
        <f>IF(A805&gt;Model!D$22,0,IF(A805=Model!D$22,Model!D$23,Model!D$21))</f>
        <v/>
      </c>
    </row>
    <row r="806">
      <c r="A806" t="n">
        <v>804</v>
      </c>
      <c r="B806" s="19">
        <f>IF(A806&gt;Model!B$22,0,IF(A806=Model!B$22,Model!B$23,Model!B$21))</f>
        <v/>
      </c>
      <c r="C806" s="19">
        <f>IF(A806&gt;Model!C$22,0,IF(A806=Model!C$22,Model!C$23,Model!C$21))</f>
        <v/>
      </c>
      <c r="D806" s="19">
        <f>IF(A806&gt;Model!D$22,0,IF(A806=Model!D$22,Model!D$23,Model!D$21))</f>
        <v/>
      </c>
    </row>
    <row r="807">
      <c r="A807" t="n">
        <v>805</v>
      </c>
      <c r="B807" s="19">
        <f>IF(A807&gt;Model!B$22,0,IF(A807=Model!B$22,Model!B$23,Model!B$21))</f>
        <v/>
      </c>
      <c r="C807" s="19">
        <f>IF(A807&gt;Model!C$22,0,IF(A807=Model!C$22,Model!C$23,Model!C$21))</f>
        <v/>
      </c>
      <c r="D807" s="19">
        <f>IF(A807&gt;Model!D$22,0,IF(A807=Model!D$22,Model!D$23,Model!D$21))</f>
        <v/>
      </c>
    </row>
    <row r="808">
      <c r="A808" t="n">
        <v>806</v>
      </c>
      <c r="B808" s="19">
        <f>IF(A808&gt;Model!B$22,0,IF(A808=Model!B$22,Model!B$23,Model!B$21))</f>
        <v/>
      </c>
      <c r="C808" s="19">
        <f>IF(A808&gt;Model!C$22,0,IF(A808=Model!C$22,Model!C$23,Model!C$21))</f>
        <v/>
      </c>
      <c r="D808" s="19">
        <f>IF(A808&gt;Model!D$22,0,IF(A808=Model!D$22,Model!D$23,Model!D$21))</f>
        <v/>
      </c>
    </row>
    <row r="809">
      <c r="A809" t="n">
        <v>807</v>
      </c>
      <c r="B809" s="19">
        <f>IF(A809&gt;Model!B$22,0,IF(A809=Model!B$22,Model!B$23,Model!B$21))</f>
        <v/>
      </c>
      <c r="C809" s="19">
        <f>IF(A809&gt;Model!C$22,0,IF(A809=Model!C$22,Model!C$23,Model!C$21))</f>
        <v/>
      </c>
      <c r="D809" s="19">
        <f>IF(A809&gt;Model!D$22,0,IF(A809=Model!D$22,Model!D$23,Model!D$21))</f>
        <v/>
      </c>
    </row>
    <row r="810">
      <c r="A810" t="n">
        <v>808</v>
      </c>
      <c r="B810" s="19">
        <f>IF(A810&gt;Model!B$22,0,IF(A810=Model!B$22,Model!B$23,Model!B$21))</f>
        <v/>
      </c>
      <c r="C810" s="19">
        <f>IF(A810&gt;Model!C$22,0,IF(A810=Model!C$22,Model!C$23,Model!C$21))</f>
        <v/>
      </c>
      <c r="D810" s="19">
        <f>IF(A810&gt;Model!D$22,0,IF(A810=Model!D$22,Model!D$23,Model!D$21))</f>
        <v/>
      </c>
    </row>
    <row r="811">
      <c r="A811" t="n">
        <v>809</v>
      </c>
      <c r="B811" s="19">
        <f>IF(A811&gt;Model!B$22,0,IF(A811=Model!B$22,Model!B$23,Model!B$21))</f>
        <v/>
      </c>
      <c r="C811" s="19">
        <f>IF(A811&gt;Model!C$22,0,IF(A811=Model!C$22,Model!C$23,Model!C$21))</f>
        <v/>
      </c>
      <c r="D811" s="19">
        <f>IF(A811&gt;Model!D$22,0,IF(A811=Model!D$22,Model!D$23,Model!D$21))</f>
        <v/>
      </c>
    </row>
    <row r="812">
      <c r="A812" t="n">
        <v>810</v>
      </c>
      <c r="B812" s="19">
        <f>IF(A812&gt;Model!B$22,0,IF(A812=Model!B$22,Model!B$23,Model!B$21))</f>
        <v/>
      </c>
      <c r="C812" s="19">
        <f>IF(A812&gt;Model!C$22,0,IF(A812=Model!C$22,Model!C$23,Model!C$21))</f>
        <v/>
      </c>
      <c r="D812" s="19">
        <f>IF(A812&gt;Model!D$22,0,IF(A812=Model!D$22,Model!D$23,Model!D$21))</f>
        <v/>
      </c>
    </row>
    <row r="813">
      <c r="A813" t="n">
        <v>811</v>
      </c>
      <c r="B813" s="19">
        <f>IF(A813&gt;Model!B$22,0,IF(A813=Model!B$22,Model!B$23,Model!B$21))</f>
        <v/>
      </c>
      <c r="C813" s="19">
        <f>IF(A813&gt;Model!C$22,0,IF(A813=Model!C$22,Model!C$23,Model!C$21))</f>
        <v/>
      </c>
      <c r="D813" s="19">
        <f>IF(A813&gt;Model!D$22,0,IF(A813=Model!D$22,Model!D$23,Model!D$21))</f>
        <v/>
      </c>
    </row>
    <row r="814">
      <c r="A814" t="n">
        <v>812</v>
      </c>
      <c r="B814" s="19">
        <f>IF(A814&gt;Model!B$22,0,IF(A814=Model!B$22,Model!B$23,Model!B$21))</f>
        <v/>
      </c>
      <c r="C814" s="19">
        <f>IF(A814&gt;Model!C$22,0,IF(A814=Model!C$22,Model!C$23,Model!C$21))</f>
        <v/>
      </c>
      <c r="D814" s="19">
        <f>IF(A814&gt;Model!D$22,0,IF(A814=Model!D$22,Model!D$23,Model!D$21))</f>
        <v/>
      </c>
    </row>
    <row r="815">
      <c r="A815" t="n">
        <v>813</v>
      </c>
      <c r="B815" s="19">
        <f>IF(A815&gt;Model!B$22,0,IF(A815=Model!B$22,Model!B$23,Model!B$21))</f>
        <v/>
      </c>
      <c r="C815" s="19">
        <f>IF(A815&gt;Model!C$22,0,IF(A815=Model!C$22,Model!C$23,Model!C$21))</f>
        <v/>
      </c>
      <c r="D815" s="19">
        <f>IF(A815&gt;Model!D$22,0,IF(A815=Model!D$22,Model!D$23,Model!D$21))</f>
        <v/>
      </c>
    </row>
    <row r="816">
      <c r="A816" t="n">
        <v>814</v>
      </c>
      <c r="B816" s="19">
        <f>IF(A816&gt;Model!B$22,0,IF(A816=Model!B$22,Model!B$23,Model!B$21))</f>
        <v/>
      </c>
      <c r="C816" s="19">
        <f>IF(A816&gt;Model!C$22,0,IF(A816=Model!C$22,Model!C$23,Model!C$21))</f>
        <v/>
      </c>
      <c r="D816" s="19">
        <f>IF(A816&gt;Model!D$22,0,IF(A816=Model!D$22,Model!D$23,Model!D$21))</f>
        <v/>
      </c>
    </row>
    <row r="817">
      <c r="A817" t="n">
        <v>815</v>
      </c>
      <c r="B817" s="19">
        <f>IF(A817&gt;Model!B$22,0,IF(A817=Model!B$22,Model!B$23,Model!B$21))</f>
        <v/>
      </c>
      <c r="C817" s="19">
        <f>IF(A817&gt;Model!C$22,0,IF(A817=Model!C$22,Model!C$23,Model!C$21))</f>
        <v/>
      </c>
      <c r="D817" s="19">
        <f>IF(A817&gt;Model!D$22,0,IF(A817=Model!D$22,Model!D$23,Model!D$21))</f>
        <v/>
      </c>
    </row>
    <row r="818">
      <c r="A818" t="n">
        <v>816</v>
      </c>
      <c r="B818" s="19">
        <f>IF(A818&gt;Model!B$22,0,IF(A818=Model!B$22,Model!B$23,Model!B$21))</f>
        <v/>
      </c>
      <c r="C818" s="19">
        <f>IF(A818&gt;Model!C$22,0,IF(A818=Model!C$22,Model!C$23,Model!C$21))</f>
        <v/>
      </c>
      <c r="D818" s="19">
        <f>IF(A818&gt;Model!D$22,0,IF(A818=Model!D$22,Model!D$23,Model!D$21))</f>
        <v/>
      </c>
    </row>
    <row r="819">
      <c r="A819" t="n">
        <v>817</v>
      </c>
      <c r="B819" s="19">
        <f>IF(A819&gt;Model!B$22,0,IF(A819=Model!B$22,Model!B$23,Model!B$21))</f>
        <v/>
      </c>
      <c r="C819" s="19">
        <f>IF(A819&gt;Model!C$22,0,IF(A819=Model!C$22,Model!C$23,Model!C$21))</f>
        <v/>
      </c>
      <c r="D819" s="19">
        <f>IF(A819&gt;Model!D$22,0,IF(A819=Model!D$22,Model!D$23,Model!D$21))</f>
        <v/>
      </c>
    </row>
    <row r="820">
      <c r="A820" t="n">
        <v>818</v>
      </c>
      <c r="B820" s="19">
        <f>IF(A820&gt;Model!B$22,0,IF(A820=Model!B$22,Model!B$23,Model!B$21))</f>
        <v/>
      </c>
      <c r="C820" s="19">
        <f>IF(A820&gt;Model!C$22,0,IF(A820=Model!C$22,Model!C$23,Model!C$21))</f>
        <v/>
      </c>
      <c r="D820" s="19">
        <f>IF(A820&gt;Model!D$22,0,IF(A820=Model!D$22,Model!D$23,Model!D$21))</f>
        <v/>
      </c>
    </row>
    <row r="821">
      <c r="A821" t="n">
        <v>819</v>
      </c>
      <c r="B821" s="19">
        <f>IF(A821&gt;Model!B$22,0,IF(A821=Model!B$22,Model!B$23,Model!B$21))</f>
        <v/>
      </c>
      <c r="C821" s="19">
        <f>IF(A821&gt;Model!C$22,0,IF(A821=Model!C$22,Model!C$23,Model!C$21))</f>
        <v/>
      </c>
      <c r="D821" s="19">
        <f>IF(A821&gt;Model!D$22,0,IF(A821=Model!D$22,Model!D$23,Model!D$21))</f>
        <v/>
      </c>
    </row>
    <row r="822">
      <c r="A822" t="n">
        <v>820</v>
      </c>
      <c r="B822" s="19">
        <f>IF(A822&gt;Model!B$22,0,IF(A822=Model!B$22,Model!B$23,Model!B$21))</f>
        <v/>
      </c>
      <c r="C822" s="19">
        <f>IF(A822&gt;Model!C$22,0,IF(A822=Model!C$22,Model!C$23,Model!C$21))</f>
        <v/>
      </c>
      <c r="D822" s="19">
        <f>IF(A822&gt;Model!D$22,0,IF(A822=Model!D$22,Model!D$23,Model!D$21))</f>
        <v/>
      </c>
    </row>
    <row r="823">
      <c r="A823" t="n">
        <v>821</v>
      </c>
      <c r="B823" s="19">
        <f>IF(A823&gt;Model!B$22,0,IF(A823=Model!B$22,Model!B$23,Model!B$21))</f>
        <v/>
      </c>
      <c r="C823" s="19">
        <f>IF(A823&gt;Model!C$22,0,IF(A823=Model!C$22,Model!C$23,Model!C$21))</f>
        <v/>
      </c>
      <c r="D823" s="19">
        <f>IF(A823&gt;Model!D$22,0,IF(A823=Model!D$22,Model!D$23,Model!D$21))</f>
        <v/>
      </c>
    </row>
    <row r="824">
      <c r="A824" t="n">
        <v>822</v>
      </c>
      <c r="B824" s="19">
        <f>IF(A824&gt;Model!B$22,0,IF(A824=Model!B$22,Model!B$23,Model!B$21))</f>
        <v/>
      </c>
      <c r="C824" s="19">
        <f>IF(A824&gt;Model!C$22,0,IF(A824=Model!C$22,Model!C$23,Model!C$21))</f>
        <v/>
      </c>
      <c r="D824" s="19">
        <f>IF(A824&gt;Model!D$22,0,IF(A824=Model!D$22,Model!D$23,Model!D$21))</f>
        <v/>
      </c>
    </row>
    <row r="825">
      <c r="A825" t="n">
        <v>823</v>
      </c>
      <c r="B825" s="19">
        <f>IF(A825&gt;Model!B$22,0,IF(A825=Model!B$22,Model!B$23,Model!B$21))</f>
        <v/>
      </c>
      <c r="C825" s="19">
        <f>IF(A825&gt;Model!C$22,0,IF(A825=Model!C$22,Model!C$23,Model!C$21))</f>
        <v/>
      </c>
      <c r="D825" s="19">
        <f>IF(A825&gt;Model!D$22,0,IF(A825=Model!D$22,Model!D$23,Model!D$21))</f>
        <v/>
      </c>
    </row>
    <row r="826">
      <c r="A826" t="n">
        <v>824</v>
      </c>
      <c r="B826" s="19">
        <f>IF(A826&gt;Model!B$22,0,IF(A826=Model!B$22,Model!B$23,Model!B$21))</f>
        <v/>
      </c>
      <c r="C826" s="19">
        <f>IF(A826&gt;Model!C$22,0,IF(A826=Model!C$22,Model!C$23,Model!C$21))</f>
        <v/>
      </c>
      <c r="D826" s="19">
        <f>IF(A826&gt;Model!D$22,0,IF(A826=Model!D$22,Model!D$23,Model!D$21))</f>
        <v/>
      </c>
    </row>
    <row r="827">
      <c r="A827" t="n">
        <v>825</v>
      </c>
      <c r="B827" s="19">
        <f>IF(A827&gt;Model!B$22,0,IF(A827=Model!B$22,Model!B$23,Model!B$21))</f>
        <v/>
      </c>
      <c r="C827" s="19">
        <f>IF(A827&gt;Model!C$22,0,IF(A827=Model!C$22,Model!C$23,Model!C$21))</f>
        <v/>
      </c>
      <c r="D827" s="19">
        <f>IF(A827&gt;Model!D$22,0,IF(A827=Model!D$22,Model!D$23,Model!D$21))</f>
        <v/>
      </c>
    </row>
    <row r="828">
      <c r="A828" t="n">
        <v>826</v>
      </c>
      <c r="B828" s="19">
        <f>IF(A828&gt;Model!B$22,0,IF(A828=Model!B$22,Model!B$23,Model!B$21))</f>
        <v/>
      </c>
      <c r="C828" s="19">
        <f>IF(A828&gt;Model!C$22,0,IF(A828=Model!C$22,Model!C$23,Model!C$21))</f>
        <v/>
      </c>
      <c r="D828" s="19">
        <f>IF(A828&gt;Model!D$22,0,IF(A828=Model!D$22,Model!D$23,Model!D$21))</f>
        <v/>
      </c>
    </row>
    <row r="829">
      <c r="A829" t="n">
        <v>827</v>
      </c>
      <c r="B829" s="19">
        <f>IF(A829&gt;Model!B$22,0,IF(A829=Model!B$22,Model!B$23,Model!B$21))</f>
        <v/>
      </c>
      <c r="C829" s="19">
        <f>IF(A829&gt;Model!C$22,0,IF(A829=Model!C$22,Model!C$23,Model!C$21))</f>
        <v/>
      </c>
      <c r="D829" s="19">
        <f>IF(A829&gt;Model!D$22,0,IF(A829=Model!D$22,Model!D$23,Model!D$21))</f>
        <v/>
      </c>
    </row>
    <row r="830">
      <c r="A830" t="n">
        <v>828</v>
      </c>
      <c r="B830" s="19">
        <f>IF(A830&gt;Model!B$22,0,IF(A830=Model!B$22,Model!B$23,Model!B$21))</f>
        <v/>
      </c>
      <c r="C830" s="19">
        <f>IF(A830&gt;Model!C$22,0,IF(A830=Model!C$22,Model!C$23,Model!C$21))</f>
        <v/>
      </c>
      <c r="D830" s="19">
        <f>IF(A830&gt;Model!D$22,0,IF(A830=Model!D$22,Model!D$23,Model!D$21))</f>
        <v/>
      </c>
    </row>
    <row r="831">
      <c r="A831" t="n">
        <v>829</v>
      </c>
      <c r="B831" s="19">
        <f>IF(A831&gt;Model!B$22,0,IF(A831=Model!B$22,Model!B$23,Model!B$21))</f>
        <v/>
      </c>
      <c r="C831" s="19">
        <f>IF(A831&gt;Model!C$22,0,IF(A831=Model!C$22,Model!C$23,Model!C$21))</f>
        <v/>
      </c>
      <c r="D831" s="19">
        <f>IF(A831&gt;Model!D$22,0,IF(A831=Model!D$22,Model!D$23,Model!D$21))</f>
        <v/>
      </c>
    </row>
    <row r="832">
      <c r="A832" t="n">
        <v>830</v>
      </c>
      <c r="B832" s="19">
        <f>IF(A832&gt;Model!B$22,0,IF(A832=Model!B$22,Model!B$23,Model!B$21))</f>
        <v/>
      </c>
      <c r="C832" s="19">
        <f>IF(A832&gt;Model!C$22,0,IF(A832=Model!C$22,Model!C$23,Model!C$21))</f>
        <v/>
      </c>
      <c r="D832" s="19">
        <f>IF(A832&gt;Model!D$22,0,IF(A832=Model!D$22,Model!D$23,Model!D$21))</f>
        <v/>
      </c>
    </row>
    <row r="833">
      <c r="A833" t="n">
        <v>831</v>
      </c>
      <c r="B833" s="19">
        <f>IF(A833&gt;Model!B$22,0,IF(A833=Model!B$22,Model!B$23,Model!B$21))</f>
        <v/>
      </c>
      <c r="C833" s="19">
        <f>IF(A833&gt;Model!C$22,0,IF(A833=Model!C$22,Model!C$23,Model!C$21))</f>
        <v/>
      </c>
      <c r="D833" s="19">
        <f>IF(A833&gt;Model!D$22,0,IF(A833=Model!D$22,Model!D$23,Model!D$21))</f>
        <v/>
      </c>
    </row>
    <row r="834">
      <c r="A834" t="n">
        <v>832</v>
      </c>
      <c r="B834" s="19">
        <f>IF(A834&gt;Model!B$22,0,IF(A834=Model!B$22,Model!B$23,Model!B$21))</f>
        <v/>
      </c>
      <c r="C834" s="19">
        <f>IF(A834&gt;Model!C$22,0,IF(A834=Model!C$22,Model!C$23,Model!C$21))</f>
        <v/>
      </c>
      <c r="D834" s="19">
        <f>IF(A834&gt;Model!D$22,0,IF(A834=Model!D$22,Model!D$23,Model!D$21))</f>
        <v/>
      </c>
    </row>
    <row r="835">
      <c r="A835" t="n">
        <v>833</v>
      </c>
      <c r="B835" s="19">
        <f>IF(A835&gt;Model!B$22,0,IF(A835=Model!B$22,Model!B$23,Model!B$21))</f>
        <v/>
      </c>
      <c r="C835" s="19">
        <f>IF(A835&gt;Model!C$22,0,IF(A835=Model!C$22,Model!C$23,Model!C$21))</f>
        <v/>
      </c>
      <c r="D835" s="19">
        <f>IF(A835&gt;Model!D$22,0,IF(A835=Model!D$22,Model!D$23,Model!D$21))</f>
        <v/>
      </c>
    </row>
    <row r="836">
      <c r="A836" t="n">
        <v>834</v>
      </c>
      <c r="B836" s="19">
        <f>IF(A836&gt;Model!B$22,0,IF(A836=Model!B$22,Model!B$23,Model!B$21))</f>
        <v/>
      </c>
      <c r="C836" s="19">
        <f>IF(A836&gt;Model!C$22,0,IF(A836=Model!C$22,Model!C$23,Model!C$21))</f>
        <v/>
      </c>
      <c r="D836" s="19">
        <f>IF(A836&gt;Model!D$22,0,IF(A836=Model!D$22,Model!D$23,Model!D$21))</f>
        <v/>
      </c>
    </row>
    <row r="837">
      <c r="A837" t="n">
        <v>835</v>
      </c>
      <c r="B837" s="19">
        <f>IF(A837&gt;Model!B$22,0,IF(A837=Model!B$22,Model!B$23,Model!B$21))</f>
        <v/>
      </c>
      <c r="C837" s="19">
        <f>IF(A837&gt;Model!C$22,0,IF(A837=Model!C$22,Model!C$23,Model!C$21))</f>
        <v/>
      </c>
      <c r="D837" s="19">
        <f>IF(A837&gt;Model!D$22,0,IF(A837=Model!D$22,Model!D$23,Model!D$21))</f>
        <v/>
      </c>
    </row>
    <row r="838">
      <c r="A838" t="n">
        <v>836</v>
      </c>
      <c r="B838" s="19">
        <f>IF(A838&gt;Model!B$22,0,IF(A838=Model!B$22,Model!B$23,Model!B$21))</f>
        <v/>
      </c>
      <c r="C838" s="19">
        <f>IF(A838&gt;Model!C$22,0,IF(A838=Model!C$22,Model!C$23,Model!C$21))</f>
        <v/>
      </c>
      <c r="D838" s="19">
        <f>IF(A838&gt;Model!D$22,0,IF(A838=Model!D$22,Model!D$23,Model!D$21))</f>
        <v/>
      </c>
    </row>
    <row r="839">
      <c r="A839" t="n">
        <v>837</v>
      </c>
      <c r="B839" s="19">
        <f>IF(A839&gt;Model!B$22,0,IF(A839=Model!B$22,Model!B$23,Model!B$21))</f>
        <v/>
      </c>
      <c r="C839" s="19">
        <f>IF(A839&gt;Model!C$22,0,IF(A839=Model!C$22,Model!C$23,Model!C$21))</f>
        <v/>
      </c>
      <c r="D839" s="19">
        <f>IF(A839&gt;Model!D$22,0,IF(A839=Model!D$22,Model!D$23,Model!D$21))</f>
        <v/>
      </c>
    </row>
    <row r="840">
      <c r="A840" t="n">
        <v>838</v>
      </c>
      <c r="B840" s="19">
        <f>IF(A840&gt;Model!B$22,0,IF(A840=Model!B$22,Model!B$23,Model!B$21))</f>
        <v/>
      </c>
      <c r="C840" s="19">
        <f>IF(A840&gt;Model!C$22,0,IF(A840=Model!C$22,Model!C$23,Model!C$21))</f>
        <v/>
      </c>
      <c r="D840" s="19">
        <f>IF(A840&gt;Model!D$22,0,IF(A840=Model!D$22,Model!D$23,Model!D$21))</f>
        <v/>
      </c>
    </row>
    <row r="841">
      <c r="A841" t="n">
        <v>839</v>
      </c>
      <c r="B841" s="19">
        <f>IF(A841&gt;Model!B$22,0,IF(A841=Model!B$22,Model!B$23,Model!B$21))</f>
        <v/>
      </c>
      <c r="C841" s="19">
        <f>IF(A841&gt;Model!C$22,0,IF(A841=Model!C$22,Model!C$23,Model!C$21))</f>
        <v/>
      </c>
      <c r="D841" s="19">
        <f>IF(A841&gt;Model!D$22,0,IF(A841=Model!D$22,Model!D$23,Model!D$21))</f>
        <v/>
      </c>
    </row>
    <row r="842">
      <c r="A842" t="n">
        <v>840</v>
      </c>
      <c r="B842" s="19">
        <f>IF(A842&gt;Model!B$22,0,IF(A842=Model!B$22,Model!B$23,Model!B$21))</f>
        <v/>
      </c>
      <c r="C842" s="19">
        <f>IF(A842&gt;Model!C$22,0,IF(A842=Model!C$22,Model!C$23,Model!C$21))</f>
        <v/>
      </c>
      <c r="D842" s="19">
        <f>IF(A842&gt;Model!D$22,0,IF(A842=Model!D$22,Model!D$23,Model!D$21))</f>
        <v/>
      </c>
    </row>
    <row r="843">
      <c r="A843" t="n">
        <v>841</v>
      </c>
      <c r="B843" s="19">
        <f>IF(A843&gt;Model!B$22,0,IF(A843=Model!B$22,Model!B$23,Model!B$21))</f>
        <v/>
      </c>
      <c r="C843" s="19">
        <f>IF(A843&gt;Model!C$22,0,IF(A843=Model!C$22,Model!C$23,Model!C$21))</f>
        <v/>
      </c>
      <c r="D843" s="19">
        <f>IF(A843&gt;Model!D$22,0,IF(A843=Model!D$22,Model!D$23,Model!D$21))</f>
        <v/>
      </c>
    </row>
    <row r="844">
      <c r="A844" t="n">
        <v>842</v>
      </c>
      <c r="B844" s="19">
        <f>IF(A844&gt;Model!B$22,0,IF(A844=Model!B$22,Model!B$23,Model!B$21))</f>
        <v/>
      </c>
      <c r="C844" s="19">
        <f>IF(A844&gt;Model!C$22,0,IF(A844=Model!C$22,Model!C$23,Model!C$21))</f>
        <v/>
      </c>
      <c r="D844" s="19">
        <f>IF(A844&gt;Model!D$22,0,IF(A844=Model!D$22,Model!D$23,Model!D$21))</f>
        <v/>
      </c>
    </row>
    <row r="845">
      <c r="A845" t="n">
        <v>843</v>
      </c>
      <c r="B845" s="19">
        <f>IF(A845&gt;Model!B$22,0,IF(A845=Model!B$22,Model!B$23,Model!B$21))</f>
        <v/>
      </c>
      <c r="C845" s="19">
        <f>IF(A845&gt;Model!C$22,0,IF(A845=Model!C$22,Model!C$23,Model!C$21))</f>
        <v/>
      </c>
      <c r="D845" s="19">
        <f>IF(A845&gt;Model!D$22,0,IF(A845=Model!D$22,Model!D$23,Model!D$21))</f>
        <v/>
      </c>
    </row>
    <row r="846">
      <c r="A846" t="n">
        <v>844</v>
      </c>
      <c r="B846" s="19">
        <f>IF(A846&gt;Model!B$22,0,IF(A846=Model!B$22,Model!B$23,Model!B$21))</f>
        <v/>
      </c>
      <c r="C846" s="19">
        <f>IF(A846&gt;Model!C$22,0,IF(A846=Model!C$22,Model!C$23,Model!C$21))</f>
        <v/>
      </c>
      <c r="D846" s="19">
        <f>IF(A846&gt;Model!D$22,0,IF(A846=Model!D$22,Model!D$23,Model!D$21))</f>
        <v/>
      </c>
    </row>
    <row r="847">
      <c r="A847" t="n">
        <v>845</v>
      </c>
      <c r="B847" s="19">
        <f>IF(A847&gt;Model!B$22,0,IF(A847=Model!B$22,Model!B$23,Model!B$21))</f>
        <v/>
      </c>
      <c r="C847" s="19">
        <f>IF(A847&gt;Model!C$22,0,IF(A847=Model!C$22,Model!C$23,Model!C$21))</f>
        <v/>
      </c>
      <c r="D847" s="19">
        <f>IF(A847&gt;Model!D$22,0,IF(A847=Model!D$22,Model!D$23,Model!D$21))</f>
        <v/>
      </c>
    </row>
    <row r="848">
      <c r="A848" t="n">
        <v>846</v>
      </c>
      <c r="B848" s="19">
        <f>IF(A848&gt;Model!B$22,0,IF(A848=Model!B$22,Model!B$23,Model!B$21))</f>
        <v/>
      </c>
      <c r="C848" s="19">
        <f>IF(A848&gt;Model!C$22,0,IF(A848=Model!C$22,Model!C$23,Model!C$21))</f>
        <v/>
      </c>
      <c r="D848" s="19">
        <f>IF(A848&gt;Model!D$22,0,IF(A848=Model!D$22,Model!D$23,Model!D$21))</f>
        <v/>
      </c>
    </row>
    <row r="849">
      <c r="A849" t="n">
        <v>847</v>
      </c>
      <c r="B849" s="19">
        <f>IF(A849&gt;Model!B$22,0,IF(A849=Model!B$22,Model!B$23,Model!B$21))</f>
        <v/>
      </c>
      <c r="C849" s="19">
        <f>IF(A849&gt;Model!C$22,0,IF(A849=Model!C$22,Model!C$23,Model!C$21))</f>
        <v/>
      </c>
      <c r="D849" s="19">
        <f>IF(A849&gt;Model!D$22,0,IF(A849=Model!D$22,Model!D$23,Model!D$21))</f>
        <v/>
      </c>
    </row>
    <row r="850">
      <c r="A850" t="n">
        <v>848</v>
      </c>
      <c r="B850" s="19">
        <f>IF(A850&gt;Model!B$22,0,IF(A850=Model!B$22,Model!B$23,Model!B$21))</f>
        <v/>
      </c>
      <c r="C850" s="19">
        <f>IF(A850&gt;Model!C$22,0,IF(A850=Model!C$22,Model!C$23,Model!C$21))</f>
        <v/>
      </c>
      <c r="D850" s="19">
        <f>IF(A850&gt;Model!D$22,0,IF(A850=Model!D$22,Model!D$23,Model!D$21))</f>
        <v/>
      </c>
    </row>
    <row r="851">
      <c r="A851" t="n">
        <v>849</v>
      </c>
      <c r="B851" s="19">
        <f>IF(A851&gt;Model!B$22,0,IF(A851=Model!B$22,Model!B$23,Model!B$21))</f>
        <v/>
      </c>
      <c r="C851" s="19">
        <f>IF(A851&gt;Model!C$22,0,IF(A851=Model!C$22,Model!C$23,Model!C$21))</f>
        <v/>
      </c>
      <c r="D851" s="19">
        <f>IF(A851&gt;Model!D$22,0,IF(A851=Model!D$22,Model!D$23,Model!D$21))</f>
        <v/>
      </c>
    </row>
    <row r="852">
      <c r="A852" t="n">
        <v>850</v>
      </c>
      <c r="B852" s="19">
        <f>IF(A852&gt;Model!B$22,0,IF(A852=Model!B$22,Model!B$23,Model!B$21))</f>
        <v/>
      </c>
      <c r="C852" s="19">
        <f>IF(A852&gt;Model!C$22,0,IF(A852=Model!C$22,Model!C$23,Model!C$21))</f>
        <v/>
      </c>
      <c r="D852" s="19">
        <f>IF(A852&gt;Model!D$22,0,IF(A852=Model!D$22,Model!D$23,Model!D$21))</f>
        <v/>
      </c>
    </row>
    <row r="853">
      <c r="A853" t="n">
        <v>851</v>
      </c>
      <c r="B853" s="19">
        <f>IF(A853&gt;Model!B$22,0,IF(A853=Model!B$22,Model!B$23,Model!B$21))</f>
        <v/>
      </c>
      <c r="C853" s="19">
        <f>IF(A853&gt;Model!C$22,0,IF(A853=Model!C$22,Model!C$23,Model!C$21))</f>
        <v/>
      </c>
      <c r="D853" s="19">
        <f>IF(A853&gt;Model!D$22,0,IF(A853=Model!D$22,Model!D$23,Model!D$21))</f>
        <v/>
      </c>
    </row>
    <row r="854">
      <c r="A854" t="n">
        <v>852</v>
      </c>
      <c r="B854" s="19">
        <f>IF(A854&gt;Model!B$22,0,IF(A854=Model!B$22,Model!B$23,Model!B$21))</f>
        <v/>
      </c>
      <c r="C854" s="19">
        <f>IF(A854&gt;Model!C$22,0,IF(A854=Model!C$22,Model!C$23,Model!C$21))</f>
        <v/>
      </c>
      <c r="D854" s="19">
        <f>IF(A854&gt;Model!D$22,0,IF(A854=Model!D$22,Model!D$23,Model!D$21))</f>
        <v/>
      </c>
    </row>
    <row r="855">
      <c r="A855" t="n">
        <v>853</v>
      </c>
      <c r="B855" s="19">
        <f>IF(A855&gt;Model!B$22,0,IF(A855=Model!B$22,Model!B$23,Model!B$21))</f>
        <v/>
      </c>
      <c r="C855" s="19">
        <f>IF(A855&gt;Model!C$22,0,IF(A855=Model!C$22,Model!C$23,Model!C$21))</f>
        <v/>
      </c>
      <c r="D855" s="19">
        <f>IF(A855&gt;Model!D$22,0,IF(A855=Model!D$22,Model!D$23,Model!D$21))</f>
        <v/>
      </c>
    </row>
    <row r="856">
      <c r="A856" t="n">
        <v>854</v>
      </c>
      <c r="B856" s="19">
        <f>IF(A856&gt;Model!B$22,0,IF(A856=Model!B$22,Model!B$23,Model!B$21))</f>
        <v/>
      </c>
      <c r="C856" s="19">
        <f>IF(A856&gt;Model!C$22,0,IF(A856=Model!C$22,Model!C$23,Model!C$21))</f>
        <v/>
      </c>
      <c r="D856" s="19">
        <f>IF(A856&gt;Model!D$22,0,IF(A856=Model!D$22,Model!D$23,Model!D$21))</f>
        <v/>
      </c>
    </row>
    <row r="857">
      <c r="A857" t="n">
        <v>855</v>
      </c>
      <c r="B857" s="19">
        <f>IF(A857&gt;Model!B$22,0,IF(A857=Model!B$22,Model!B$23,Model!B$21))</f>
        <v/>
      </c>
      <c r="C857" s="19">
        <f>IF(A857&gt;Model!C$22,0,IF(A857=Model!C$22,Model!C$23,Model!C$21))</f>
        <v/>
      </c>
      <c r="D857" s="19">
        <f>IF(A857&gt;Model!D$22,0,IF(A857=Model!D$22,Model!D$23,Model!D$21))</f>
        <v/>
      </c>
    </row>
    <row r="858">
      <c r="A858" t="n">
        <v>856</v>
      </c>
      <c r="B858" s="19">
        <f>IF(A858&gt;Model!B$22,0,IF(A858=Model!B$22,Model!B$23,Model!B$21))</f>
        <v/>
      </c>
      <c r="C858" s="19">
        <f>IF(A858&gt;Model!C$22,0,IF(A858=Model!C$22,Model!C$23,Model!C$21))</f>
        <v/>
      </c>
      <c r="D858" s="19">
        <f>IF(A858&gt;Model!D$22,0,IF(A858=Model!D$22,Model!D$23,Model!D$21))</f>
        <v/>
      </c>
    </row>
    <row r="859">
      <c r="A859" t="n">
        <v>857</v>
      </c>
      <c r="B859" s="19">
        <f>IF(A859&gt;Model!B$22,0,IF(A859=Model!B$22,Model!B$23,Model!B$21))</f>
        <v/>
      </c>
      <c r="C859" s="19">
        <f>IF(A859&gt;Model!C$22,0,IF(A859=Model!C$22,Model!C$23,Model!C$21))</f>
        <v/>
      </c>
      <c r="D859" s="19">
        <f>IF(A859&gt;Model!D$22,0,IF(A859=Model!D$22,Model!D$23,Model!D$21))</f>
        <v/>
      </c>
    </row>
    <row r="860">
      <c r="A860" t="n">
        <v>858</v>
      </c>
      <c r="B860" s="19">
        <f>IF(A860&gt;Model!B$22,0,IF(A860=Model!B$22,Model!B$23,Model!B$21))</f>
        <v/>
      </c>
      <c r="C860" s="19">
        <f>IF(A860&gt;Model!C$22,0,IF(A860=Model!C$22,Model!C$23,Model!C$21))</f>
        <v/>
      </c>
      <c r="D860" s="19">
        <f>IF(A860&gt;Model!D$22,0,IF(A860=Model!D$22,Model!D$23,Model!D$21))</f>
        <v/>
      </c>
    </row>
    <row r="861">
      <c r="A861" t="n">
        <v>859</v>
      </c>
      <c r="B861" s="19">
        <f>IF(A861&gt;Model!B$22,0,IF(A861=Model!B$22,Model!B$23,Model!B$21))</f>
        <v/>
      </c>
      <c r="C861" s="19">
        <f>IF(A861&gt;Model!C$22,0,IF(A861=Model!C$22,Model!C$23,Model!C$21))</f>
        <v/>
      </c>
      <c r="D861" s="19">
        <f>IF(A861&gt;Model!D$22,0,IF(A861=Model!D$22,Model!D$23,Model!D$21))</f>
        <v/>
      </c>
    </row>
    <row r="862">
      <c r="A862" t="n">
        <v>860</v>
      </c>
      <c r="B862" s="19">
        <f>IF(A862&gt;Model!B$22,0,IF(A862=Model!B$22,Model!B$23,Model!B$21))</f>
        <v/>
      </c>
      <c r="C862" s="19">
        <f>IF(A862&gt;Model!C$22,0,IF(A862=Model!C$22,Model!C$23,Model!C$21))</f>
        <v/>
      </c>
      <c r="D862" s="19">
        <f>IF(A862&gt;Model!D$22,0,IF(A862=Model!D$22,Model!D$23,Model!D$21))</f>
        <v/>
      </c>
    </row>
    <row r="863">
      <c r="A863" t="n">
        <v>861</v>
      </c>
      <c r="B863" s="19">
        <f>IF(A863&gt;Model!B$22,0,IF(A863=Model!B$22,Model!B$23,Model!B$21))</f>
        <v/>
      </c>
      <c r="C863" s="19">
        <f>IF(A863&gt;Model!C$22,0,IF(A863=Model!C$22,Model!C$23,Model!C$21))</f>
        <v/>
      </c>
      <c r="D863" s="19">
        <f>IF(A863&gt;Model!D$22,0,IF(A863=Model!D$22,Model!D$23,Model!D$21))</f>
        <v/>
      </c>
    </row>
    <row r="864">
      <c r="A864" t="n">
        <v>862</v>
      </c>
      <c r="B864" s="19">
        <f>IF(A864&gt;Model!B$22,0,IF(A864=Model!B$22,Model!B$23,Model!B$21))</f>
        <v/>
      </c>
      <c r="C864" s="19">
        <f>IF(A864&gt;Model!C$22,0,IF(A864=Model!C$22,Model!C$23,Model!C$21))</f>
        <v/>
      </c>
      <c r="D864" s="19">
        <f>IF(A864&gt;Model!D$22,0,IF(A864=Model!D$22,Model!D$23,Model!D$21))</f>
        <v/>
      </c>
    </row>
    <row r="865">
      <c r="A865" t="n">
        <v>863</v>
      </c>
      <c r="B865" s="19">
        <f>IF(A865&gt;Model!B$22,0,IF(A865=Model!B$22,Model!B$23,Model!B$21))</f>
        <v/>
      </c>
      <c r="C865" s="19">
        <f>IF(A865&gt;Model!C$22,0,IF(A865=Model!C$22,Model!C$23,Model!C$21))</f>
        <v/>
      </c>
      <c r="D865" s="19">
        <f>IF(A865&gt;Model!D$22,0,IF(A865=Model!D$22,Model!D$23,Model!D$21))</f>
        <v/>
      </c>
    </row>
    <row r="866">
      <c r="A866" t="n">
        <v>864</v>
      </c>
      <c r="B866" s="19">
        <f>IF(A866&gt;Model!B$22,0,IF(A866=Model!B$22,Model!B$23,Model!B$21))</f>
        <v/>
      </c>
      <c r="C866" s="19">
        <f>IF(A866&gt;Model!C$22,0,IF(A866=Model!C$22,Model!C$23,Model!C$21))</f>
        <v/>
      </c>
      <c r="D866" s="19">
        <f>IF(A866&gt;Model!D$22,0,IF(A866=Model!D$22,Model!D$23,Model!D$21))</f>
        <v/>
      </c>
    </row>
    <row r="867">
      <c r="A867" t="n">
        <v>865</v>
      </c>
      <c r="B867" s="19">
        <f>IF(A867&gt;Model!B$22,0,IF(A867=Model!B$22,Model!B$23,Model!B$21))</f>
        <v/>
      </c>
      <c r="C867" s="19">
        <f>IF(A867&gt;Model!C$22,0,IF(A867=Model!C$22,Model!C$23,Model!C$21))</f>
        <v/>
      </c>
      <c r="D867" s="19">
        <f>IF(A867&gt;Model!D$22,0,IF(A867=Model!D$22,Model!D$23,Model!D$21))</f>
        <v/>
      </c>
    </row>
    <row r="868">
      <c r="A868" t="n">
        <v>866</v>
      </c>
      <c r="B868" s="19">
        <f>IF(A868&gt;Model!B$22,0,IF(A868=Model!B$22,Model!B$23,Model!B$21))</f>
        <v/>
      </c>
      <c r="C868" s="19">
        <f>IF(A868&gt;Model!C$22,0,IF(A868=Model!C$22,Model!C$23,Model!C$21))</f>
        <v/>
      </c>
      <c r="D868" s="19">
        <f>IF(A868&gt;Model!D$22,0,IF(A868=Model!D$22,Model!D$23,Model!D$21))</f>
        <v/>
      </c>
    </row>
    <row r="869">
      <c r="A869" t="n">
        <v>867</v>
      </c>
      <c r="B869" s="19">
        <f>IF(A869&gt;Model!B$22,0,IF(A869=Model!B$22,Model!B$23,Model!B$21))</f>
        <v/>
      </c>
      <c r="C869" s="19">
        <f>IF(A869&gt;Model!C$22,0,IF(A869=Model!C$22,Model!C$23,Model!C$21))</f>
        <v/>
      </c>
      <c r="D869" s="19">
        <f>IF(A869&gt;Model!D$22,0,IF(A869=Model!D$22,Model!D$23,Model!D$21))</f>
        <v/>
      </c>
    </row>
    <row r="870">
      <c r="A870" t="n">
        <v>868</v>
      </c>
      <c r="B870" s="19">
        <f>IF(A870&gt;Model!B$22,0,IF(A870=Model!B$22,Model!B$23,Model!B$21))</f>
        <v/>
      </c>
      <c r="C870" s="19">
        <f>IF(A870&gt;Model!C$22,0,IF(A870=Model!C$22,Model!C$23,Model!C$21))</f>
        <v/>
      </c>
      <c r="D870" s="19">
        <f>IF(A870&gt;Model!D$22,0,IF(A870=Model!D$22,Model!D$23,Model!D$21))</f>
        <v/>
      </c>
    </row>
    <row r="871">
      <c r="A871" t="n">
        <v>869</v>
      </c>
      <c r="B871" s="19">
        <f>IF(A871&gt;Model!B$22,0,IF(A871=Model!B$22,Model!B$23,Model!B$21))</f>
        <v/>
      </c>
      <c r="C871" s="19">
        <f>IF(A871&gt;Model!C$22,0,IF(A871=Model!C$22,Model!C$23,Model!C$21))</f>
        <v/>
      </c>
      <c r="D871" s="19">
        <f>IF(A871&gt;Model!D$22,0,IF(A871=Model!D$22,Model!D$23,Model!D$21))</f>
        <v/>
      </c>
    </row>
    <row r="872">
      <c r="A872" t="n">
        <v>870</v>
      </c>
      <c r="B872" s="19">
        <f>IF(A872&gt;Model!B$22,0,IF(A872=Model!B$22,Model!B$23,Model!B$21))</f>
        <v/>
      </c>
      <c r="C872" s="19">
        <f>IF(A872&gt;Model!C$22,0,IF(A872=Model!C$22,Model!C$23,Model!C$21))</f>
        <v/>
      </c>
      <c r="D872" s="19">
        <f>IF(A872&gt;Model!D$22,0,IF(A872=Model!D$22,Model!D$23,Model!D$21))</f>
        <v/>
      </c>
    </row>
    <row r="873">
      <c r="A873" t="n">
        <v>871</v>
      </c>
      <c r="B873" s="19">
        <f>IF(A873&gt;Model!B$22,0,IF(A873=Model!B$22,Model!B$23,Model!B$21))</f>
        <v/>
      </c>
      <c r="C873" s="19">
        <f>IF(A873&gt;Model!C$22,0,IF(A873=Model!C$22,Model!C$23,Model!C$21))</f>
        <v/>
      </c>
      <c r="D873" s="19">
        <f>IF(A873&gt;Model!D$22,0,IF(A873=Model!D$22,Model!D$23,Model!D$21))</f>
        <v/>
      </c>
    </row>
    <row r="874">
      <c r="A874" t="n">
        <v>872</v>
      </c>
      <c r="B874" s="19">
        <f>IF(A874&gt;Model!B$22,0,IF(A874=Model!B$22,Model!B$23,Model!B$21))</f>
        <v/>
      </c>
      <c r="C874" s="19">
        <f>IF(A874&gt;Model!C$22,0,IF(A874=Model!C$22,Model!C$23,Model!C$21))</f>
        <v/>
      </c>
      <c r="D874" s="19">
        <f>IF(A874&gt;Model!D$22,0,IF(A874=Model!D$22,Model!D$23,Model!D$21))</f>
        <v/>
      </c>
    </row>
    <row r="875">
      <c r="A875" t="n">
        <v>873</v>
      </c>
      <c r="B875" s="19">
        <f>IF(A875&gt;Model!B$22,0,IF(A875=Model!B$22,Model!B$23,Model!B$21))</f>
        <v/>
      </c>
      <c r="C875" s="19">
        <f>IF(A875&gt;Model!C$22,0,IF(A875=Model!C$22,Model!C$23,Model!C$21))</f>
        <v/>
      </c>
      <c r="D875" s="19">
        <f>IF(A875&gt;Model!D$22,0,IF(A875=Model!D$22,Model!D$23,Model!D$21))</f>
        <v/>
      </c>
    </row>
    <row r="876">
      <c r="A876" t="n">
        <v>874</v>
      </c>
      <c r="B876" s="19">
        <f>IF(A876&gt;Model!B$22,0,IF(A876=Model!B$22,Model!B$23,Model!B$21))</f>
        <v/>
      </c>
      <c r="C876" s="19">
        <f>IF(A876&gt;Model!C$22,0,IF(A876=Model!C$22,Model!C$23,Model!C$21))</f>
        <v/>
      </c>
      <c r="D876" s="19">
        <f>IF(A876&gt;Model!D$22,0,IF(A876=Model!D$22,Model!D$23,Model!D$21))</f>
        <v/>
      </c>
    </row>
    <row r="877">
      <c r="A877" t="n">
        <v>875</v>
      </c>
      <c r="B877" s="19">
        <f>IF(A877&gt;Model!B$22,0,IF(A877=Model!B$22,Model!B$23,Model!B$21))</f>
        <v/>
      </c>
      <c r="C877" s="19">
        <f>IF(A877&gt;Model!C$22,0,IF(A877=Model!C$22,Model!C$23,Model!C$21))</f>
        <v/>
      </c>
      <c r="D877" s="19">
        <f>IF(A877&gt;Model!D$22,0,IF(A877=Model!D$22,Model!D$23,Model!D$21))</f>
        <v/>
      </c>
    </row>
    <row r="878">
      <c r="A878" t="n">
        <v>876</v>
      </c>
      <c r="B878" s="19">
        <f>IF(A878&gt;Model!B$22,0,IF(A878=Model!B$22,Model!B$23,Model!B$21))</f>
        <v/>
      </c>
      <c r="C878" s="19">
        <f>IF(A878&gt;Model!C$22,0,IF(A878=Model!C$22,Model!C$23,Model!C$21))</f>
        <v/>
      </c>
      <c r="D878" s="19">
        <f>IF(A878&gt;Model!D$22,0,IF(A878=Model!D$22,Model!D$23,Model!D$21))</f>
        <v/>
      </c>
    </row>
    <row r="879">
      <c r="A879" t="n">
        <v>877</v>
      </c>
      <c r="B879" s="19">
        <f>IF(A879&gt;Model!B$22,0,IF(A879=Model!B$22,Model!B$23,Model!B$21))</f>
        <v/>
      </c>
      <c r="C879" s="19">
        <f>IF(A879&gt;Model!C$22,0,IF(A879=Model!C$22,Model!C$23,Model!C$21))</f>
        <v/>
      </c>
      <c r="D879" s="19">
        <f>IF(A879&gt;Model!D$22,0,IF(A879=Model!D$22,Model!D$23,Model!D$21))</f>
        <v/>
      </c>
    </row>
    <row r="880">
      <c r="A880" t="n">
        <v>878</v>
      </c>
      <c r="B880" s="19">
        <f>IF(A880&gt;Model!B$22,0,IF(A880=Model!B$22,Model!B$23,Model!B$21))</f>
        <v/>
      </c>
      <c r="C880" s="19">
        <f>IF(A880&gt;Model!C$22,0,IF(A880=Model!C$22,Model!C$23,Model!C$21))</f>
        <v/>
      </c>
      <c r="D880" s="19">
        <f>IF(A880&gt;Model!D$22,0,IF(A880=Model!D$22,Model!D$23,Model!D$21))</f>
        <v/>
      </c>
    </row>
    <row r="881">
      <c r="A881" t="n">
        <v>879</v>
      </c>
      <c r="B881" s="19">
        <f>IF(A881&gt;Model!B$22,0,IF(A881=Model!B$22,Model!B$23,Model!B$21))</f>
        <v/>
      </c>
      <c r="C881" s="19">
        <f>IF(A881&gt;Model!C$22,0,IF(A881=Model!C$22,Model!C$23,Model!C$21))</f>
        <v/>
      </c>
      <c r="D881" s="19">
        <f>IF(A881&gt;Model!D$22,0,IF(A881=Model!D$22,Model!D$23,Model!D$21))</f>
        <v/>
      </c>
    </row>
    <row r="882">
      <c r="A882" t="n">
        <v>880</v>
      </c>
      <c r="B882" s="19">
        <f>IF(A882&gt;Model!B$22,0,IF(A882=Model!B$22,Model!B$23,Model!B$21))</f>
        <v/>
      </c>
      <c r="C882" s="19">
        <f>IF(A882&gt;Model!C$22,0,IF(A882=Model!C$22,Model!C$23,Model!C$21))</f>
        <v/>
      </c>
      <c r="D882" s="19">
        <f>IF(A882&gt;Model!D$22,0,IF(A882=Model!D$22,Model!D$23,Model!D$21))</f>
        <v/>
      </c>
    </row>
    <row r="883">
      <c r="A883" t="n">
        <v>881</v>
      </c>
      <c r="B883" s="19">
        <f>IF(A883&gt;Model!B$22,0,IF(A883=Model!B$22,Model!B$23,Model!B$21))</f>
        <v/>
      </c>
      <c r="C883" s="19">
        <f>IF(A883&gt;Model!C$22,0,IF(A883=Model!C$22,Model!C$23,Model!C$21))</f>
        <v/>
      </c>
      <c r="D883" s="19">
        <f>IF(A883&gt;Model!D$22,0,IF(A883=Model!D$22,Model!D$23,Model!D$21))</f>
        <v/>
      </c>
    </row>
    <row r="884">
      <c r="A884" t="n">
        <v>882</v>
      </c>
      <c r="B884" s="19">
        <f>IF(A884&gt;Model!B$22,0,IF(A884=Model!B$22,Model!B$23,Model!B$21))</f>
        <v/>
      </c>
      <c r="C884" s="19">
        <f>IF(A884&gt;Model!C$22,0,IF(A884=Model!C$22,Model!C$23,Model!C$21))</f>
        <v/>
      </c>
      <c r="D884" s="19">
        <f>IF(A884&gt;Model!D$22,0,IF(A884=Model!D$22,Model!D$23,Model!D$21))</f>
        <v/>
      </c>
    </row>
    <row r="885">
      <c r="A885" t="n">
        <v>883</v>
      </c>
      <c r="B885" s="19">
        <f>IF(A885&gt;Model!B$22,0,IF(A885=Model!B$22,Model!B$23,Model!B$21))</f>
        <v/>
      </c>
      <c r="C885" s="19">
        <f>IF(A885&gt;Model!C$22,0,IF(A885=Model!C$22,Model!C$23,Model!C$21))</f>
        <v/>
      </c>
      <c r="D885" s="19">
        <f>IF(A885&gt;Model!D$22,0,IF(A885=Model!D$22,Model!D$23,Model!D$21))</f>
        <v/>
      </c>
    </row>
    <row r="886">
      <c r="A886" t="n">
        <v>884</v>
      </c>
      <c r="B886" s="19">
        <f>IF(A886&gt;Model!B$22,0,IF(A886=Model!B$22,Model!B$23,Model!B$21))</f>
        <v/>
      </c>
      <c r="C886" s="19">
        <f>IF(A886&gt;Model!C$22,0,IF(A886=Model!C$22,Model!C$23,Model!C$21))</f>
        <v/>
      </c>
      <c r="D886" s="19">
        <f>IF(A886&gt;Model!D$22,0,IF(A886=Model!D$22,Model!D$23,Model!D$21))</f>
        <v/>
      </c>
    </row>
    <row r="887">
      <c r="A887" t="n">
        <v>885</v>
      </c>
      <c r="B887" s="19">
        <f>IF(A887&gt;Model!B$22,0,IF(A887=Model!B$22,Model!B$23,Model!B$21))</f>
        <v/>
      </c>
      <c r="C887" s="19">
        <f>IF(A887&gt;Model!C$22,0,IF(A887=Model!C$22,Model!C$23,Model!C$21))</f>
        <v/>
      </c>
      <c r="D887" s="19">
        <f>IF(A887&gt;Model!D$22,0,IF(A887=Model!D$22,Model!D$23,Model!D$21))</f>
        <v/>
      </c>
    </row>
    <row r="888">
      <c r="A888" t="n">
        <v>886</v>
      </c>
      <c r="B888" s="19">
        <f>IF(A888&gt;Model!B$22,0,IF(A888=Model!B$22,Model!B$23,Model!B$21))</f>
        <v/>
      </c>
      <c r="C888" s="19">
        <f>IF(A888&gt;Model!C$22,0,IF(A888=Model!C$22,Model!C$23,Model!C$21))</f>
        <v/>
      </c>
      <c r="D888" s="19">
        <f>IF(A888&gt;Model!D$22,0,IF(A888=Model!D$22,Model!D$23,Model!D$21))</f>
        <v/>
      </c>
    </row>
    <row r="889">
      <c r="A889" t="n">
        <v>887</v>
      </c>
      <c r="B889" s="19">
        <f>IF(A889&gt;Model!B$22,0,IF(A889=Model!B$22,Model!B$23,Model!B$21))</f>
        <v/>
      </c>
      <c r="C889" s="19">
        <f>IF(A889&gt;Model!C$22,0,IF(A889=Model!C$22,Model!C$23,Model!C$21))</f>
        <v/>
      </c>
      <c r="D889" s="19">
        <f>IF(A889&gt;Model!D$22,0,IF(A889=Model!D$22,Model!D$23,Model!D$21))</f>
        <v/>
      </c>
    </row>
    <row r="890">
      <c r="A890" t="n">
        <v>888</v>
      </c>
      <c r="B890" s="19">
        <f>IF(A890&gt;Model!B$22,0,IF(A890=Model!B$22,Model!B$23,Model!B$21))</f>
        <v/>
      </c>
      <c r="C890" s="19">
        <f>IF(A890&gt;Model!C$22,0,IF(A890=Model!C$22,Model!C$23,Model!C$21))</f>
        <v/>
      </c>
      <c r="D890" s="19">
        <f>IF(A890&gt;Model!D$22,0,IF(A890=Model!D$22,Model!D$23,Model!D$21))</f>
        <v/>
      </c>
    </row>
    <row r="891">
      <c r="A891" t="n">
        <v>889</v>
      </c>
      <c r="B891" s="19">
        <f>IF(A891&gt;Model!B$22,0,IF(A891=Model!B$22,Model!B$23,Model!B$21))</f>
        <v/>
      </c>
      <c r="C891" s="19">
        <f>IF(A891&gt;Model!C$22,0,IF(A891=Model!C$22,Model!C$23,Model!C$21))</f>
        <v/>
      </c>
      <c r="D891" s="19">
        <f>IF(A891&gt;Model!D$22,0,IF(A891=Model!D$22,Model!D$23,Model!D$21))</f>
        <v/>
      </c>
    </row>
    <row r="892">
      <c r="A892" t="n">
        <v>890</v>
      </c>
      <c r="B892" s="19">
        <f>IF(A892&gt;Model!B$22,0,IF(A892=Model!B$22,Model!B$23,Model!B$21))</f>
        <v/>
      </c>
      <c r="C892" s="19">
        <f>IF(A892&gt;Model!C$22,0,IF(A892=Model!C$22,Model!C$23,Model!C$21))</f>
        <v/>
      </c>
      <c r="D892" s="19">
        <f>IF(A892&gt;Model!D$22,0,IF(A892=Model!D$22,Model!D$23,Model!D$21))</f>
        <v/>
      </c>
    </row>
    <row r="893">
      <c r="A893" t="n">
        <v>891</v>
      </c>
      <c r="B893" s="19">
        <f>IF(A893&gt;Model!B$22,0,IF(A893=Model!B$22,Model!B$23,Model!B$21))</f>
        <v/>
      </c>
      <c r="C893" s="19">
        <f>IF(A893&gt;Model!C$22,0,IF(A893=Model!C$22,Model!C$23,Model!C$21))</f>
        <v/>
      </c>
      <c r="D893" s="19">
        <f>IF(A893&gt;Model!D$22,0,IF(A893=Model!D$22,Model!D$23,Model!D$21))</f>
        <v/>
      </c>
    </row>
    <row r="894">
      <c r="A894" t="n">
        <v>892</v>
      </c>
      <c r="B894" s="19">
        <f>IF(A894&gt;Model!B$22,0,IF(A894=Model!B$22,Model!B$23,Model!B$21))</f>
        <v/>
      </c>
      <c r="C894" s="19">
        <f>IF(A894&gt;Model!C$22,0,IF(A894=Model!C$22,Model!C$23,Model!C$21))</f>
        <v/>
      </c>
      <c r="D894" s="19">
        <f>IF(A894&gt;Model!D$22,0,IF(A894=Model!D$22,Model!D$23,Model!D$21))</f>
        <v/>
      </c>
    </row>
    <row r="895">
      <c r="A895" t="n">
        <v>893</v>
      </c>
      <c r="B895" s="19">
        <f>IF(A895&gt;Model!B$22,0,IF(A895=Model!B$22,Model!B$23,Model!B$21))</f>
        <v/>
      </c>
      <c r="C895" s="19">
        <f>IF(A895&gt;Model!C$22,0,IF(A895=Model!C$22,Model!C$23,Model!C$21))</f>
        <v/>
      </c>
      <c r="D895" s="19">
        <f>IF(A895&gt;Model!D$22,0,IF(A895=Model!D$22,Model!D$23,Model!D$21))</f>
        <v/>
      </c>
    </row>
    <row r="896">
      <c r="A896" t="n">
        <v>894</v>
      </c>
      <c r="B896" s="19">
        <f>IF(A896&gt;Model!B$22,0,IF(A896=Model!B$22,Model!B$23,Model!B$21))</f>
        <v/>
      </c>
      <c r="C896" s="19">
        <f>IF(A896&gt;Model!C$22,0,IF(A896=Model!C$22,Model!C$23,Model!C$21))</f>
        <v/>
      </c>
      <c r="D896" s="19">
        <f>IF(A896&gt;Model!D$22,0,IF(A896=Model!D$22,Model!D$23,Model!D$21))</f>
        <v/>
      </c>
    </row>
    <row r="897">
      <c r="A897" t="n">
        <v>895</v>
      </c>
      <c r="B897" s="19">
        <f>IF(A897&gt;Model!B$22,0,IF(A897=Model!B$22,Model!B$23,Model!B$21))</f>
        <v/>
      </c>
      <c r="C897" s="19">
        <f>IF(A897&gt;Model!C$22,0,IF(A897=Model!C$22,Model!C$23,Model!C$21))</f>
        <v/>
      </c>
      <c r="D897" s="19">
        <f>IF(A897&gt;Model!D$22,0,IF(A897=Model!D$22,Model!D$23,Model!D$21))</f>
        <v/>
      </c>
    </row>
    <row r="898">
      <c r="A898" t="n">
        <v>896</v>
      </c>
      <c r="B898" s="19">
        <f>IF(A898&gt;Model!B$22,0,IF(A898=Model!B$22,Model!B$23,Model!B$21))</f>
        <v/>
      </c>
      <c r="C898" s="19">
        <f>IF(A898&gt;Model!C$22,0,IF(A898=Model!C$22,Model!C$23,Model!C$21))</f>
        <v/>
      </c>
      <c r="D898" s="19">
        <f>IF(A898&gt;Model!D$22,0,IF(A898=Model!D$22,Model!D$23,Model!D$21))</f>
        <v/>
      </c>
    </row>
    <row r="899">
      <c r="A899" t="n">
        <v>897</v>
      </c>
      <c r="B899" s="19">
        <f>IF(A899&gt;Model!B$22,0,IF(A899=Model!B$22,Model!B$23,Model!B$21))</f>
        <v/>
      </c>
      <c r="C899" s="19">
        <f>IF(A899&gt;Model!C$22,0,IF(A899=Model!C$22,Model!C$23,Model!C$21))</f>
        <v/>
      </c>
      <c r="D899" s="19">
        <f>IF(A899&gt;Model!D$22,0,IF(A899=Model!D$22,Model!D$23,Model!D$21))</f>
        <v/>
      </c>
    </row>
    <row r="900">
      <c r="A900" t="n">
        <v>898</v>
      </c>
      <c r="B900" s="19">
        <f>IF(A900&gt;Model!B$22,0,IF(A900=Model!B$22,Model!B$23,Model!B$21))</f>
        <v/>
      </c>
      <c r="C900" s="19">
        <f>IF(A900&gt;Model!C$22,0,IF(A900=Model!C$22,Model!C$23,Model!C$21))</f>
        <v/>
      </c>
      <c r="D900" s="19">
        <f>IF(A900&gt;Model!D$22,0,IF(A900=Model!D$22,Model!D$23,Model!D$21))</f>
        <v/>
      </c>
    </row>
    <row r="901">
      <c r="A901" t="n">
        <v>899</v>
      </c>
      <c r="B901" s="19">
        <f>IF(A901&gt;Model!B$22,0,IF(A901=Model!B$22,Model!B$23,Model!B$21))</f>
        <v/>
      </c>
      <c r="C901" s="19">
        <f>IF(A901&gt;Model!C$22,0,IF(A901=Model!C$22,Model!C$23,Model!C$21))</f>
        <v/>
      </c>
      <c r="D901" s="19">
        <f>IF(A901&gt;Model!D$22,0,IF(A901=Model!D$22,Model!D$23,Model!D$21))</f>
        <v/>
      </c>
    </row>
    <row r="902">
      <c r="A902" t="n">
        <v>900</v>
      </c>
      <c r="B902" s="19">
        <f>IF(A902&gt;Model!B$22,0,IF(A902=Model!B$22,Model!B$23,Model!B$21))</f>
        <v/>
      </c>
      <c r="C902" s="19">
        <f>IF(A902&gt;Model!C$22,0,IF(A902=Model!C$22,Model!C$23,Model!C$21))</f>
        <v/>
      </c>
      <c r="D902" s="19">
        <f>IF(A902&gt;Model!D$22,0,IF(A902=Model!D$22,Model!D$23,Model!D$21))</f>
        <v/>
      </c>
    </row>
    <row r="903">
      <c r="A903" t="n">
        <v>901</v>
      </c>
      <c r="B903" s="19">
        <f>IF(A903&gt;Model!B$22,0,IF(A903=Model!B$22,Model!B$23,Model!B$21))</f>
        <v/>
      </c>
      <c r="C903" s="19">
        <f>IF(A903&gt;Model!C$22,0,IF(A903=Model!C$22,Model!C$23,Model!C$21))</f>
        <v/>
      </c>
      <c r="D903" s="19">
        <f>IF(A903&gt;Model!D$22,0,IF(A903=Model!D$22,Model!D$23,Model!D$21))</f>
        <v/>
      </c>
    </row>
    <row r="904">
      <c r="A904" t="n">
        <v>902</v>
      </c>
      <c r="B904" s="19">
        <f>IF(A904&gt;Model!B$22,0,IF(A904=Model!B$22,Model!B$23,Model!B$21))</f>
        <v/>
      </c>
      <c r="C904" s="19">
        <f>IF(A904&gt;Model!C$22,0,IF(A904=Model!C$22,Model!C$23,Model!C$21))</f>
        <v/>
      </c>
      <c r="D904" s="19">
        <f>IF(A904&gt;Model!D$22,0,IF(A904=Model!D$22,Model!D$23,Model!D$21))</f>
        <v/>
      </c>
    </row>
    <row r="905">
      <c r="A905" t="n">
        <v>903</v>
      </c>
      <c r="B905" s="19">
        <f>IF(A905&gt;Model!B$22,0,IF(A905=Model!B$22,Model!B$23,Model!B$21))</f>
        <v/>
      </c>
      <c r="C905" s="19">
        <f>IF(A905&gt;Model!C$22,0,IF(A905=Model!C$22,Model!C$23,Model!C$21))</f>
        <v/>
      </c>
      <c r="D905" s="19">
        <f>IF(A905&gt;Model!D$22,0,IF(A905=Model!D$22,Model!D$23,Model!D$21))</f>
        <v/>
      </c>
    </row>
    <row r="906">
      <c r="A906" t="n">
        <v>904</v>
      </c>
      <c r="B906" s="19">
        <f>IF(A906&gt;Model!B$22,0,IF(A906=Model!B$22,Model!B$23,Model!B$21))</f>
        <v/>
      </c>
      <c r="C906" s="19">
        <f>IF(A906&gt;Model!C$22,0,IF(A906=Model!C$22,Model!C$23,Model!C$21))</f>
        <v/>
      </c>
      <c r="D906" s="19">
        <f>IF(A906&gt;Model!D$22,0,IF(A906=Model!D$22,Model!D$23,Model!D$21))</f>
        <v/>
      </c>
    </row>
    <row r="907">
      <c r="A907" t="n">
        <v>905</v>
      </c>
      <c r="B907" s="19">
        <f>IF(A907&gt;Model!B$22,0,IF(A907=Model!B$22,Model!B$23,Model!B$21))</f>
        <v/>
      </c>
      <c r="C907" s="19">
        <f>IF(A907&gt;Model!C$22,0,IF(A907=Model!C$22,Model!C$23,Model!C$21))</f>
        <v/>
      </c>
      <c r="D907" s="19">
        <f>IF(A907&gt;Model!D$22,0,IF(A907=Model!D$22,Model!D$23,Model!D$21))</f>
        <v/>
      </c>
    </row>
    <row r="908">
      <c r="A908" t="n">
        <v>906</v>
      </c>
      <c r="B908" s="19">
        <f>IF(A908&gt;Model!B$22,0,IF(A908=Model!B$22,Model!B$23,Model!B$21))</f>
        <v/>
      </c>
      <c r="C908" s="19">
        <f>IF(A908&gt;Model!C$22,0,IF(A908=Model!C$22,Model!C$23,Model!C$21))</f>
        <v/>
      </c>
      <c r="D908" s="19">
        <f>IF(A908&gt;Model!D$22,0,IF(A908=Model!D$22,Model!D$23,Model!D$21))</f>
        <v/>
      </c>
    </row>
    <row r="909">
      <c r="A909" t="n">
        <v>907</v>
      </c>
      <c r="B909" s="19">
        <f>IF(A909&gt;Model!B$22,0,IF(A909=Model!B$22,Model!B$23,Model!B$21))</f>
        <v/>
      </c>
      <c r="C909" s="19">
        <f>IF(A909&gt;Model!C$22,0,IF(A909=Model!C$22,Model!C$23,Model!C$21))</f>
        <v/>
      </c>
      <c r="D909" s="19">
        <f>IF(A909&gt;Model!D$22,0,IF(A909=Model!D$22,Model!D$23,Model!D$21))</f>
        <v/>
      </c>
    </row>
    <row r="910">
      <c r="A910" t="n">
        <v>908</v>
      </c>
      <c r="B910" s="19">
        <f>IF(A910&gt;Model!B$22,0,IF(A910=Model!B$22,Model!B$23,Model!B$21))</f>
        <v/>
      </c>
      <c r="C910" s="19">
        <f>IF(A910&gt;Model!C$22,0,IF(A910=Model!C$22,Model!C$23,Model!C$21))</f>
        <v/>
      </c>
      <c r="D910" s="19">
        <f>IF(A910&gt;Model!D$22,0,IF(A910=Model!D$22,Model!D$23,Model!D$21))</f>
        <v/>
      </c>
    </row>
    <row r="911">
      <c r="A911" t="n">
        <v>909</v>
      </c>
      <c r="B911" s="19">
        <f>IF(A911&gt;Model!B$22,0,IF(A911=Model!B$22,Model!B$23,Model!B$21))</f>
        <v/>
      </c>
      <c r="C911" s="19">
        <f>IF(A911&gt;Model!C$22,0,IF(A911=Model!C$22,Model!C$23,Model!C$21))</f>
        <v/>
      </c>
      <c r="D911" s="19">
        <f>IF(A911&gt;Model!D$22,0,IF(A911=Model!D$22,Model!D$23,Model!D$21))</f>
        <v/>
      </c>
    </row>
    <row r="912">
      <c r="A912" t="n">
        <v>910</v>
      </c>
      <c r="B912" s="19">
        <f>IF(A912&gt;Model!B$22,0,IF(A912=Model!B$22,Model!B$23,Model!B$21))</f>
        <v/>
      </c>
      <c r="C912" s="19">
        <f>IF(A912&gt;Model!C$22,0,IF(A912=Model!C$22,Model!C$23,Model!C$21))</f>
        <v/>
      </c>
      <c r="D912" s="19">
        <f>IF(A912&gt;Model!D$22,0,IF(A912=Model!D$22,Model!D$23,Model!D$21))</f>
        <v/>
      </c>
    </row>
    <row r="913">
      <c r="A913" t="n">
        <v>911</v>
      </c>
      <c r="B913" s="19">
        <f>IF(A913&gt;Model!B$22,0,IF(A913=Model!B$22,Model!B$23,Model!B$21))</f>
        <v/>
      </c>
      <c r="C913" s="19">
        <f>IF(A913&gt;Model!C$22,0,IF(A913=Model!C$22,Model!C$23,Model!C$21))</f>
        <v/>
      </c>
      <c r="D913" s="19">
        <f>IF(A913&gt;Model!D$22,0,IF(A913=Model!D$22,Model!D$23,Model!D$21))</f>
        <v/>
      </c>
    </row>
    <row r="914">
      <c r="A914" t="n">
        <v>912</v>
      </c>
      <c r="B914" s="19">
        <f>IF(A914&gt;Model!B$22,0,IF(A914=Model!B$22,Model!B$23,Model!B$21))</f>
        <v/>
      </c>
      <c r="C914" s="19">
        <f>IF(A914&gt;Model!C$22,0,IF(A914=Model!C$22,Model!C$23,Model!C$21))</f>
        <v/>
      </c>
      <c r="D914" s="19">
        <f>IF(A914&gt;Model!D$22,0,IF(A914=Model!D$22,Model!D$23,Model!D$21))</f>
        <v/>
      </c>
    </row>
    <row r="915">
      <c r="A915" t="n">
        <v>913</v>
      </c>
      <c r="B915" s="19">
        <f>IF(A915&gt;Model!B$22,0,IF(A915=Model!B$22,Model!B$23,Model!B$21))</f>
        <v/>
      </c>
      <c r="C915" s="19">
        <f>IF(A915&gt;Model!C$22,0,IF(A915=Model!C$22,Model!C$23,Model!C$21))</f>
        <v/>
      </c>
      <c r="D915" s="19">
        <f>IF(A915&gt;Model!D$22,0,IF(A915=Model!D$22,Model!D$23,Model!D$21))</f>
        <v/>
      </c>
    </row>
    <row r="916">
      <c r="A916" t="n">
        <v>914</v>
      </c>
      <c r="B916" s="19">
        <f>IF(A916&gt;Model!B$22,0,IF(A916=Model!B$22,Model!B$23,Model!B$21))</f>
        <v/>
      </c>
      <c r="C916" s="19">
        <f>IF(A916&gt;Model!C$22,0,IF(A916=Model!C$22,Model!C$23,Model!C$21))</f>
        <v/>
      </c>
      <c r="D916" s="19">
        <f>IF(A916&gt;Model!D$22,0,IF(A916=Model!D$22,Model!D$23,Model!D$21))</f>
        <v/>
      </c>
    </row>
    <row r="917">
      <c r="A917" t="n">
        <v>915</v>
      </c>
      <c r="B917" s="19">
        <f>IF(A917&gt;Model!B$22,0,IF(A917=Model!B$22,Model!B$23,Model!B$21))</f>
        <v/>
      </c>
      <c r="C917" s="19">
        <f>IF(A917&gt;Model!C$22,0,IF(A917=Model!C$22,Model!C$23,Model!C$21))</f>
        <v/>
      </c>
      <c r="D917" s="19">
        <f>IF(A917&gt;Model!D$22,0,IF(A917=Model!D$22,Model!D$23,Model!D$21))</f>
        <v/>
      </c>
    </row>
    <row r="918">
      <c r="A918" t="n">
        <v>916</v>
      </c>
      <c r="B918" s="19">
        <f>IF(A918&gt;Model!B$22,0,IF(A918=Model!B$22,Model!B$23,Model!B$21))</f>
        <v/>
      </c>
      <c r="C918" s="19">
        <f>IF(A918&gt;Model!C$22,0,IF(A918=Model!C$22,Model!C$23,Model!C$21))</f>
        <v/>
      </c>
      <c r="D918" s="19">
        <f>IF(A918&gt;Model!D$22,0,IF(A918=Model!D$22,Model!D$23,Model!D$21))</f>
        <v/>
      </c>
    </row>
    <row r="919">
      <c r="A919" t="n">
        <v>917</v>
      </c>
      <c r="B919" s="19">
        <f>IF(A919&gt;Model!B$22,0,IF(A919=Model!B$22,Model!B$23,Model!B$21))</f>
        <v/>
      </c>
      <c r="C919" s="19">
        <f>IF(A919&gt;Model!C$22,0,IF(A919=Model!C$22,Model!C$23,Model!C$21))</f>
        <v/>
      </c>
      <c r="D919" s="19">
        <f>IF(A919&gt;Model!D$22,0,IF(A919=Model!D$22,Model!D$23,Model!D$21))</f>
        <v/>
      </c>
    </row>
    <row r="920">
      <c r="A920" t="n">
        <v>918</v>
      </c>
      <c r="B920" s="19">
        <f>IF(A920&gt;Model!B$22,0,IF(A920=Model!B$22,Model!B$23,Model!B$21))</f>
        <v/>
      </c>
      <c r="C920" s="19">
        <f>IF(A920&gt;Model!C$22,0,IF(A920=Model!C$22,Model!C$23,Model!C$21))</f>
        <v/>
      </c>
      <c r="D920" s="19">
        <f>IF(A920&gt;Model!D$22,0,IF(A920=Model!D$22,Model!D$23,Model!D$21))</f>
        <v/>
      </c>
    </row>
    <row r="921">
      <c r="A921" t="n">
        <v>919</v>
      </c>
      <c r="B921" s="19">
        <f>IF(A921&gt;Model!B$22,0,IF(A921=Model!B$22,Model!B$23,Model!B$21))</f>
        <v/>
      </c>
      <c r="C921" s="19">
        <f>IF(A921&gt;Model!C$22,0,IF(A921=Model!C$22,Model!C$23,Model!C$21))</f>
        <v/>
      </c>
      <c r="D921" s="19">
        <f>IF(A921&gt;Model!D$22,0,IF(A921=Model!D$22,Model!D$23,Model!D$21))</f>
        <v/>
      </c>
    </row>
    <row r="922">
      <c r="A922" t="n">
        <v>920</v>
      </c>
      <c r="B922" s="19">
        <f>IF(A922&gt;Model!B$22,0,IF(A922=Model!B$22,Model!B$23,Model!B$21))</f>
        <v/>
      </c>
      <c r="C922" s="19">
        <f>IF(A922&gt;Model!C$22,0,IF(A922=Model!C$22,Model!C$23,Model!C$21))</f>
        <v/>
      </c>
      <c r="D922" s="19">
        <f>IF(A922&gt;Model!D$22,0,IF(A922=Model!D$22,Model!D$23,Model!D$21))</f>
        <v/>
      </c>
    </row>
    <row r="923">
      <c r="A923" t="n">
        <v>921</v>
      </c>
      <c r="B923" s="19">
        <f>IF(A923&gt;Model!B$22,0,IF(A923=Model!B$22,Model!B$23,Model!B$21))</f>
        <v/>
      </c>
      <c r="C923" s="19">
        <f>IF(A923&gt;Model!C$22,0,IF(A923=Model!C$22,Model!C$23,Model!C$21))</f>
        <v/>
      </c>
      <c r="D923" s="19">
        <f>IF(A923&gt;Model!D$22,0,IF(A923=Model!D$22,Model!D$23,Model!D$21))</f>
        <v/>
      </c>
    </row>
    <row r="924">
      <c r="A924" t="n">
        <v>922</v>
      </c>
      <c r="B924" s="19">
        <f>IF(A924&gt;Model!B$22,0,IF(A924=Model!B$22,Model!B$23,Model!B$21))</f>
        <v/>
      </c>
      <c r="C924" s="19">
        <f>IF(A924&gt;Model!C$22,0,IF(A924=Model!C$22,Model!C$23,Model!C$21))</f>
        <v/>
      </c>
      <c r="D924" s="19">
        <f>IF(A924&gt;Model!D$22,0,IF(A924=Model!D$22,Model!D$23,Model!D$21))</f>
        <v/>
      </c>
    </row>
    <row r="925">
      <c r="A925" t="n">
        <v>923</v>
      </c>
      <c r="B925" s="19">
        <f>IF(A925&gt;Model!B$22,0,IF(A925=Model!B$22,Model!B$23,Model!B$21))</f>
        <v/>
      </c>
      <c r="C925" s="19">
        <f>IF(A925&gt;Model!C$22,0,IF(A925=Model!C$22,Model!C$23,Model!C$21))</f>
        <v/>
      </c>
      <c r="D925" s="19">
        <f>IF(A925&gt;Model!D$22,0,IF(A925=Model!D$22,Model!D$23,Model!D$21))</f>
        <v/>
      </c>
    </row>
    <row r="926">
      <c r="A926" t="n">
        <v>924</v>
      </c>
      <c r="B926" s="19">
        <f>IF(A926&gt;Model!B$22,0,IF(A926=Model!B$22,Model!B$23,Model!B$21))</f>
        <v/>
      </c>
      <c r="C926" s="19">
        <f>IF(A926&gt;Model!C$22,0,IF(A926=Model!C$22,Model!C$23,Model!C$21))</f>
        <v/>
      </c>
      <c r="D926" s="19">
        <f>IF(A926&gt;Model!D$22,0,IF(A926=Model!D$22,Model!D$23,Model!D$21))</f>
        <v/>
      </c>
    </row>
    <row r="927">
      <c r="A927" t="n">
        <v>925</v>
      </c>
      <c r="B927" s="19">
        <f>IF(A927&gt;Model!B$22,0,IF(A927=Model!B$22,Model!B$23,Model!B$21))</f>
        <v/>
      </c>
      <c r="C927" s="19">
        <f>IF(A927&gt;Model!C$22,0,IF(A927=Model!C$22,Model!C$23,Model!C$21))</f>
        <v/>
      </c>
      <c r="D927" s="19">
        <f>IF(A927&gt;Model!D$22,0,IF(A927=Model!D$22,Model!D$23,Model!D$21))</f>
        <v/>
      </c>
    </row>
    <row r="928">
      <c r="A928" t="n">
        <v>926</v>
      </c>
      <c r="B928" s="19">
        <f>IF(A928&gt;Model!B$22,0,IF(A928=Model!B$22,Model!B$23,Model!B$21))</f>
        <v/>
      </c>
      <c r="C928" s="19">
        <f>IF(A928&gt;Model!C$22,0,IF(A928=Model!C$22,Model!C$23,Model!C$21))</f>
        <v/>
      </c>
      <c r="D928" s="19">
        <f>IF(A928&gt;Model!D$22,0,IF(A928=Model!D$22,Model!D$23,Model!D$21))</f>
        <v/>
      </c>
    </row>
    <row r="929">
      <c r="A929" t="n">
        <v>927</v>
      </c>
      <c r="B929" s="19">
        <f>IF(A929&gt;Model!B$22,0,IF(A929=Model!B$22,Model!B$23,Model!B$21))</f>
        <v/>
      </c>
      <c r="C929" s="19">
        <f>IF(A929&gt;Model!C$22,0,IF(A929=Model!C$22,Model!C$23,Model!C$21))</f>
        <v/>
      </c>
      <c r="D929" s="19">
        <f>IF(A929&gt;Model!D$22,0,IF(A929=Model!D$22,Model!D$23,Model!D$21))</f>
        <v/>
      </c>
    </row>
    <row r="930">
      <c r="A930" t="n">
        <v>928</v>
      </c>
      <c r="B930" s="19">
        <f>IF(A930&gt;Model!B$22,0,IF(A930=Model!B$22,Model!B$23,Model!B$21))</f>
        <v/>
      </c>
      <c r="C930" s="19">
        <f>IF(A930&gt;Model!C$22,0,IF(A930=Model!C$22,Model!C$23,Model!C$21))</f>
        <v/>
      </c>
      <c r="D930" s="19">
        <f>IF(A930&gt;Model!D$22,0,IF(A930=Model!D$22,Model!D$23,Model!D$21))</f>
        <v/>
      </c>
    </row>
    <row r="931">
      <c r="A931" t="n">
        <v>929</v>
      </c>
      <c r="B931" s="19">
        <f>IF(A931&gt;Model!B$22,0,IF(A931=Model!B$22,Model!B$23,Model!B$21))</f>
        <v/>
      </c>
      <c r="C931" s="19">
        <f>IF(A931&gt;Model!C$22,0,IF(A931=Model!C$22,Model!C$23,Model!C$21))</f>
        <v/>
      </c>
      <c r="D931" s="19">
        <f>IF(A931&gt;Model!D$22,0,IF(A931=Model!D$22,Model!D$23,Model!D$21))</f>
        <v/>
      </c>
    </row>
    <row r="932">
      <c r="A932" t="n">
        <v>930</v>
      </c>
      <c r="B932" s="19">
        <f>IF(A932&gt;Model!B$22,0,IF(A932=Model!B$22,Model!B$23,Model!B$21))</f>
        <v/>
      </c>
      <c r="C932" s="19">
        <f>IF(A932&gt;Model!C$22,0,IF(A932=Model!C$22,Model!C$23,Model!C$21))</f>
        <v/>
      </c>
      <c r="D932" s="19">
        <f>IF(A932&gt;Model!D$22,0,IF(A932=Model!D$22,Model!D$23,Model!D$21))</f>
        <v/>
      </c>
    </row>
    <row r="933">
      <c r="A933" t="n">
        <v>931</v>
      </c>
      <c r="B933" s="19">
        <f>IF(A933&gt;Model!B$22,0,IF(A933=Model!B$22,Model!B$23,Model!B$21))</f>
        <v/>
      </c>
      <c r="C933" s="19">
        <f>IF(A933&gt;Model!C$22,0,IF(A933=Model!C$22,Model!C$23,Model!C$21))</f>
        <v/>
      </c>
      <c r="D933" s="19">
        <f>IF(A933&gt;Model!D$22,0,IF(A933=Model!D$22,Model!D$23,Model!D$21))</f>
        <v/>
      </c>
    </row>
    <row r="934">
      <c r="A934" t="n">
        <v>932</v>
      </c>
      <c r="B934" s="19">
        <f>IF(A934&gt;Model!B$22,0,IF(A934=Model!B$22,Model!B$23,Model!B$21))</f>
        <v/>
      </c>
      <c r="C934" s="19">
        <f>IF(A934&gt;Model!C$22,0,IF(A934=Model!C$22,Model!C$23,Model!C$21))</f>
        <v/>
      </c>
      <c r="D934" s="19">
        <f>IF(A934&gt;Model!D$22,0,IF(A934=Model!D$22,Model!D$23,Model!D$21))</f>
        <v/>
      </c>
    </row>
    <row r="935">
      <c r="A935" t="n">
        <v>933</v>
      </c>
      <c r="B935" s="19">
        <f>IF(A935&gt;Model!B$22,0,IF(A935=Model!B$22,Model!B$23,Model!B$21))</f>
        <v/>
      </c>
      <c r="C935" s="19">
        <f>IF(A935&gt;Model!C$22,0,IF(A935=Model!C$22,Model!C$23,Model!C$21))</f>
        <v/>
      </c>
      <c r="D935" s="19">
        <f>IF(A935&gt;Model!D$22,0,IF(A935=Model!D$22,Model!D$23,Model!D$21))</f>
        <v/>
      </c>
    </row>
    <row r="936">
      <c r="A936" t="n">
        <v>934</v>
      </c>
      <c r="B936" s="19">
        <f>IF(A936&gt;Model!B$22,0,IF(A936=Model!B$22,Model!B$23,Model!B$21))</f>
        <v/>
      </c>
      <c r="C936" s="19">
        <f>IF(A936&gt;Model!C$22,0,IF(A936=Model!C$22,Model!C$23,Model!C$21))</f>
        <v/>
      </c>
      <c r="D936" s="19">
        <f>IF(A936&gt;Model!D$22,0,IF(A936=Model!D$22,Model!D$23,Model!D$21))</f>
        <v/>
      </c>
    </row>
    <row r="937">
      <c r="A937" t="n">
        <v>935</v>
      </c>
      <c r="B937" s="19">
        <f>IF(A937&gt;Model!B$22,0,IF(A937=Model!B$22,Model!B$23,Model!B$21))</f>
        <v/>
      </c>
      <c r="C937" s="19">
        <f>IF(A937&gt;Model!C$22,0,IF(A937=Model!C$22,Model!C$23,Model!C$21))</f>
        <v/>
      </c>
      <c r="D937" s="19">
        <f>IF(A937&gt;Model!D$22,0,IF(A937=Model!D$22,Model!D$23,Model!D$21))</f>
        <v/>
      </c>
    </row>
    <row r="938">
      <c r="A938" t="n">
        <v>936</v>
      </c>
      <c r="B938" s="19">
        <f>IF(A938&gt;Model!B$22,0,IF(A938=Model!B$22,Model!B$23,Model!B$21))</f>
        <v/>
      </c>
      <c r="C938" s="19">
        <f>IF(A938&gt;Model!C$22,0,IF(A938=Model!C$22,Model!C$23,Model!C$21))</f>
        <v/>
      </c>
      <c r="D938" s="19">
        <f>IF(A938&gt;Model!D$22,0,IF(A938=Model!D$22,Model!D$23,Model!D$21))</f>
        <v/>
      </c>
    </row>
    <row r="939">
      <c r="A939" t="n">
        <v>937</v>
      </c>
      <c r="B939" s="19">
        <f>IF(A939&gt;Model!B$22,0,IF(A939=Model!B$22,Model!B$23,Model!B$21))</f>
        <v/>
      </c>
      <c r="C939" s="19">
        <f>IF(A939&gt;Model!C$22,0,IF(A939=Model!C$22,Model!C$23,Model!C$21))</f>
        <v/>
      </c>
      <c r="D939" s="19">
        <f>IF(A939&gt;Model!D$22,0,IF(A939=Model!D$22,Model!D$23,Model!D$21))</f>
        <v/>
      </c>
    </row>
    <row r="940">
      <c r="A940" t="n">
        <v>938</v>
      </c>
      <c r="B940" s="19">
        <f>IF(A940&gt;Model!B$22,0,IF(A940=Model!B$22,Model!B$23,Model!B$21))</f>
        <v/>
      </c>
      <c r="C940" s="19">
        <f>IF(A940&gt;Model!C$22,0,IF(A940=Model!C$22,Model!C$23,Model!C$21))</f>
        <v/>
      </c>
      <c r="D940" s="19">
        <f>IF(A940&gt;Model!D$22,0,IF(A940=Model!D$22,Model!D$23,Model!D$21))</f>
        <v/>
      </c>
    </row>
    <row r="941">
      <c r="A941" t="n">
        <v>939</v>
      </c>
      <c r="B941" s="19">
        <f>IF(A941&gt;Model!B$22,0,IF(A941=Model!B$22,Model!B$23,Model!B$21))</f>
        <v/>
      </c>
      <c r="C941" s="19">
        <f>IF(A941&gt;Model!C$22,0,IF(A941=Model!C$22,Model!C$23,Model!C$21))</f>
        <v/>
      </c>
      <c r="D941" s="19">
        <f>IF(A941&gt;Model!D$22,0,IF(A941=Model!D$22,Model!D$23,Model!D$21))</f>
        <v/>
      </c>
    </row>
    <row r="942">
      <c r="A942" t="n">
        <v>940</v>
      </c>
      <c r="B942" s="19">
        <f>IF(A942&gt;Model!B$22,0,IF(A942=Model!B$22,Model!B$23,Model!B$21))</f>
        <v/>
      </c>
      <c r="C942" s="19">
        <f>IF(A942&gt;Model!C$22,0,IF(A942=Model!C$22,Model!C$23,Model!C$21))</f>
        <v/>
      </c>
      <c r="D942" s="19">
        <f>IF(A942&gt;Model!D$22,0,IF(A942=Model!D$22,Model!D$23,Model!D$21))</f>
        <v/>
      </c>
    </row>
    <row r="943">
      <c r="A943" t="n">
        <v>941</v>
      </c>
      <c r="B943" s="19">
        <f>IF(A943&gt;Model!B$22,0,IF(A943=Model!B$22,Model!B$23,Model!B$21))</f>
        <v/>
      </c>
      <c r="C943" s="19">
        <f>IF(A943&gt;Model!C$22,0,IF(A943=Model!C$22,Model!C$23,Model!C$21))</f>
        <v/>
      </c>
      <c r="D943" s="19">
        <f>IF(A943&gt;Model!D$22,0,IF(A943=Model!D$22,Model!D$23,Model!D$21))</f>
        <v/>
      </c>
    </row>
    <row r="944">
      <c r="A944" t="n">
        <v>942</v>
      </c>
      <c r="B944" s="19">
        <f>IF(A944&gt;Model!B$22,0,IF(A944=Model!B$22,Model!B$23,Model!B$21))</f>
        <v/>
      </c>
      <c r="C944" s="19">
        <f>IF(A944&gt;Model!C$22,0,IF(A944=Model!C$22,Model!C$23,Model!C$21))</f>
        <v/>
      </c>
      <c r="D944" s="19">
        <f>IF(A944&gt;Model!D$22,0,IF(A944=Model!D$22,Model!D$23,Model!D$21))</f>
        <v/>
      </c>
    </row>
    <row r="945">
      <c r="A945" t="n">
        <v>943</v>
      </c>
      <c r="B945" s="19">
        <f>IF(A945&gt;Model!B$22,0,IF(A945=Model!B$22,Model!B$23,Model!B$21))</f>
        <v/>
      </c>
      <c r="C945" s="19">
        <f>IF(A945&gt;Model!C$22,0,IF(A945=Model!C$22,Model!C$23,Model!C$21))</f>
        <v/>
      </c>
      <c r="D945" s="19">
        <f>IF(A945&gt;Model!D$22,0,IF(A945=Model!D$22,Model!D$23,Model!D$21))</f>
        <v/>
      </c>
    </row>
    <row r="946">
      <c r="A946" t="n">
        <v>944</v>
      </c>
      <c r="B946" s="19">
        <f>IF(A946&gt;Model!B$22,0,IF(A946=Model!B$22,Model!B$23,Model!B$21))</f>
        <v/>
      </c>
      <c r="C946" s="19">
        <f>IF(A946&gt;Model!C$22,0,IF(A946=Model!C$22,Model!C$23,Model!C$21))</f>
        <v/>
      </c>
      <c r="D946" s="19">
        <f>IF(A946&gt;Model!D$22,0,IF(A946=Model!D$22,Model!D$23,Model!D$21))</f>
        <v/>
      </c>
    </row>
    <row r="947">
      <c r="A947" t="n">
        <v>945</v>
      </c>
      <c r="B947" s="19">
        <f>IF(A947&gt;Model!B$22,0,IF(A947=Model!B$22,Model!B$23,Model!B$21))</f>
        <v/>
      </c>
      <c r="C947" s="19">
        <f>IF(A947&gt;Model!C$22,0,IF(A947=Model!C$22,Model!C$23,Model!C$21))</f>
        <v/>
      </c>
      <c r="D947" s="19">
        <f>IF(A947&gt;Model!D$22,0,IF(A947=Model!D$22,Model!D$23,Model!D$21))</f>
        <v/>
      </c>
    </row>
    <row r="948">
      <c r="A948" t="n">
        <v>946</v>
      </c>
      <c r="B948" s="19">
        <f>IF(A948&gt;Model!B$22,0,IF(A948=Model!B$22,Model!B$23,Model!B$21))</f>
        <v/>
      </c>
      <c r="C948" s="19">
        <f>IF(A948&gt;Model!C$22,0,IF(A948=Model!C$22,Model!C$23,Model!C$21))</f>
        <v/>
      </c>
      <c r="D948" s="19">
        <f>IF(A948&gt;Model!D$22,0,IF(A948=Model!D$22,Model!D$23,Model!D$21))</f>
        <v/>
      </c>
    </row>
    <row r="949">
      <c r="A949" t="n">
        <v>947</v>
      </c>
      <c r="B949" s="19">
        <f>IF(A949&gt;Model!B$22,0,IF(A949=Model!B$22,Model!B$23,Model!B$21))</f>
        <v/>
      </c>
      <c r="C949" s="19">
        <f>IF(A949&gt;Model!C$22,0,IF(A949=Model!C$22,Model!C$23,Model!C$21))</f>
        <v/>
      </c>
      <c r="D949" s="19">
        <f>IF(A949&gt;Model!D$22,0,IF(A949=Model!D$22,Model!D$23,Model!D$21))</f>
        <v/>
      </c>
    </row>
    <row r="950">
      <c r="A950" t="n">
        <v>948</v>
      </c>
      <c r="B950" s="19">
        <f>IF(A950&gt;Model!B$22,0,IF(A950=Model!B$22,Model!B$23,Model!B$21))</f>
        <v/>
      </c>
      <c r="C950" s="19">
        <f>IF(A950&gt;Model!C$22,0,IF(A950=Model!C$22,Model!C$23,Model!C$21))</f>
        <v/>
      </c>
      <c r="D950" s="19">
        <f>IF(A950&gt;Model!D$22,0,IF(A950=Model!D$22,Model!D$23,Model!D$21))</f>
        <v/>
      </c>
    </row>
    <row r="951">
      <c r="A951" t="n">
        <v>949</v>
      </c>
      <c r="B951" s="19">
        <f>IF(A951&gt;Model!B$22,0,IF(A951=Model!B$22,Model!B$23,Model!B$21))</f>
        <v/>
      </c>
      <c r="C951" s="19">
        <f>IF(A951&gt;Model!C$22,0,IF(A951=Model!C$22,Model!C$23,Model!C$21))</f>
        <v/>
      </c>
      <c r="D951" s="19">
        <f>IF(A951&gt;Model!D$22,0,IF(A951=Model!D$22,Model!D$23,Model!D$21))</f>
        <v/>
      </c>
    </row>
    <row r="952">
      <c r="A952" t="n">
        <v>950</v>
      </c>
      <c r="B952" s="19">
        <f>IF(A952&gt;Model!B$22,0,IF(A952=Model!B$22,Model!B$23,Model!B$21))</f>
        <v/>
      </c>
      <c r="C952" s="19">
        <f>IF(A952&gt;Model!C$22,0,IF(A952=Model!C$22,Model!C$23,Model!C$21))</f>
        <v/>
      </c>
      <c r="D952" s="19">
        <f>IF(A952&gt;Model!D$22,0,IF(A952=Model!D$22,Model!D$23,Model!D$21))</f>
        <v/>
      </c>
    </row>
    <row r="953">
      <c r="A953" t="n">
        <v>951</v>
      </c>
      <c r="B953" s="19">
        <f>IF(A953&gt;Model!B$22,0,IF(A953=Model!B$22,Model!B$23,Model!B$21))</f>
        <v/>
      </c>
      <c r="C953" s="19">
        <f>IF(A953&gt;Model!C$22,0,IF(A953=Model!C$22,Model!C$23,Model!C$21))</f>
        <v/>
      </c>
      <c r="D953" s="19">
        <f>IF(A953&gt;Model!D$22,0,IF(A953=Model!D$22,Model!D$23,Model!D$21))</f>
        <v/>
      </c>
    </row>
    <row r="954">
      <c r="A954" t="n">
        <v>952</v>
      </c>
      <c r="B954" s="19">
        <f>IF(A954&gt;Model!B$22,0,IF(A954=Model!B$22,Model!B$23,Model!B$21))</f>
        <v/>
      </c>
      <c r="C954" s="19">
        <f>IF(A954&gt;Model!C$22,0,IF(A954=Model!C$22,Model!C$23,Model!C$21))</f>
        <v/>
      </c>
      <c r="D954" s="19">
        <f>IF(A954&gt;Model!D$22,0,IF(A954=Model!D$22,Model!D$23,Model!D$21))</f>
        <v/>
      </c>
    </row>
    <row r="955">
      <c r="A955" t="n">
        <v>953</v>
      </c>
      <c r="B955" s="19">
        <f>IF(A955&gt;Model!B$22,0,IF(A955=Model!B$22,Model!B$23,Model!B$21))</f>
        <v/>
      </c>
      <c r="C955" s="19">
        <f>IF(A955&gt;Model!C$22,0,IF(A955=Model!C$22,Model!C$23,Model!C$21))</f>
        <v/>
      </c>
      <c r="D955" s="19">
        <f>IF(A955&gt;Model!D$22,0,IF(A955=Model!D$22,Model!D$23,Model!D$21))</f>
        <v/>
      </c>
    </row>
    <row r="956">
      <c r="A956" t="n">
        <v>954</v>
      </c>
      <c r="B956" s="19">
        <f>IF(A956&gt;Model!B$22,0,IF(A956=Model!B$22,Model!B$23,Model!B$21))</f>
        <v/>
      </c>
      <c r="C956" s="19">
        <f>IF(A956&gt;Model!C$22,0,IF(A956=Model!C$22,Model!C$23,Model!C$21))</f>
        <v/>
      </c>
      <c r="D956" s="19">
        <f>IF(A956&gt;Model!D$22,0,IF(A956=Model!D$22,Model!D$23,Model!D$21))</f>
        <v/>
      </c>
    </row>
    <row r="957">
      <c r="A957" t="n">
        <v>955</v>
      </c>
      <c r="B957" s="19">
        <f>IF(A957&gt;Model!B$22,0,IF(A957=Model!B$22,Model!B$23,Model!B$21))</f>
        <v/>
      </c>
      <c r="C957" s="19">
        <f>IF(A957&gt;Model!C$22,0,IF(A957=Model!C$22,Model!C$23,Model!C$21))</f>
        <v/>
      </c>
      <c r="D957" s="19">
        <f>IF(A957&gt;Model!D$22,0,IF(A957=Model!D$22,Model!D$23,Model!D$21))</f>
        <v/>
      </c>
    </row>
    <row r="958">
      <c r="A958" t="n">
        <v>956</v>
      </c>
      <c r="B958" s="19">
        <f>IF(A958&gt;Model!B$22,0,IF(A958=Model!B$22,Model!B$23,Model!B$21))</f>
        <v/>
      </c>
      <c r="C958" s="19">
        <f>IF(A958&gt;Model!C$22,0,IF(A958=Model!C$22,Model!C$23,Model!C$21))</f>
        <v/>
      </c>
      <c r="D958" s="19">
        <f>IF(A958&gt;Model!D$22,0,IF(A958=Model!D$22,Model!D$23,Model!D$21))</f>
        <v/>
      </c>
    </row>
    <row r="959">
      <c r="A959" t="n">
        <v>957</v>
      </c>
      <c r="B959" s="19">
        <f>IF(A959&gt;Model!B$22,0,IF(A959=Model!B$22,Model!B$23,Model!B$21))</f>
        <v/>
      </c>
      <c r="C959" s="19">
        <f>IF(A959&gt;Model!C$22,0,IF(A959=Model!C$22,Model!C$23,Model!C$21))</f>
        <v/>
      </c>
      <c r="D959" s="19">
        <f>IF(A959&gt;Model!D$22,0,IF(A959=Model!D$22,Model!D$23,Model!D$21))</f>
        <v/>
      </c>
    </row>
    <row r="960">
      <c r="A960" t="n">
        <v>958</v>
      </c>
      <c r="B960" s="19">
        <f>IF(A960&gt;Model!B$22,0,IF(A960=Model!B$22,Model!B$23,Model!B$21))</f>
        <v/>
      </c>
      <c r="C960" s="19">
        <f>IF(A960&gt;Model!C$22,0,IF(A960=Model!C$22,Model!C$23,Model!C$21))</f>
        <v/>
      </c>
      <c r="D960" s="19">
        <f>IF(A960&gt;Model!D$22,0,IF(A960=Model!D$22,Model!D$23,Model!D$21))</f>
        <v/>
      </c>
    </row>
    <row r="961">
      <c r="A961" t="n">
        <v>959</v>
      </c>
      <c r="B961" s="19">
        <f>IF(A961&gt;Model!B$22,0,IF(A961=Model!B$22,Model!B$23,Model!B$21))</f>
        <v/>
      </c>
      <c r="C961" s="19">
        <f>IF(A961&gt;Model!C$22,0,IF(A961=Model!C$22,Model!C$23,Model!C$21))</f>
        <v/>
      </c>
      <c r="D961" s="19">
        <f>IF(A961&gt;Model!D$22,0,IF(A961=Model!D$22,Model!D$23,Model!D$21))</f>
        <v/>
      </c>
    </row>
    <row r="962">
      <c r="A962" t="n">
        <v>960</v>
      </c>
      <c r="B962" s="19">
        <f>IF(A962&gt;Model!B$22,0,IF(A962=Model!B$22,Model!B$23,Model!B$21))</f>
        <v/>
      </c>
      <c r="C962" s="19">
        <f>IF(A962&gt;Model!C$22,0,IF(A962=Model!C$22,Model!C$23,Model!C$21))</f>
        <v/>
      </c>
      <c r="D962" s="19">
        <f>IF(A962&gt;Model!D$22,0,IF(A962=Model!D$22,Model!D$23,Model!D$21))</f>
        <v/>
      </c>
    </row>
    <row r="963">
      <c r="A963" t="n">
        <v>961</v>
      </c>
      <c r="B963" s="19">
        <f>IF(A963&gt;Model!B$22,0,IF(A963=Model!B$22,Model!B$23,Model!B$21))</f>
        <v/>
      </c>
      <c r="C963" s="19">
        <f>IF(A963&gt;Model!C$22,0,IF(A963=Model!C$22,Model!C$23,Model!C$21))</f>
        <v/>
      </c>
      <c r="D963" s="19">
        <f>IF(A963&gt;Model!D$22,0,IF(A963=Model!D$22,Model!D$23,Model!D$21))</f>
        <v/>
      </c>
    </row>
    <row r="964">
      <c r="A964" t="n">
        <v>962</v>
      </c>
      <c r="B964" s="19">
        <f>IF(A964&gt;Model!B$22,0,IF(A964=Model!B$22,Model!B$23,Model!B$21))</f>
        <v/>
      </c>
      <c r="C964" s="19">
        <f>IF(A964&gt;Model!C$22,0,IF(A964=Model!C$22,Model!C$23,Model!C$21))</f>
        <v/>
      </c>
      <c r="D964" s="19">
        <f>IF(A964&gt;Model!D$22,0,IF(A964=Model!D$22,Model!D$23,Model!D$21))</f>
        <v/>
      </c>
    </row>
    <row r="965">
      <c r="A965" t="n">
        <v>963</v>
      </c>
      <c r="B965" s="19">
        <f>IF(A965&gt;Model!B$22,0,IF(A965=Model!B$22,Model!B$23,Model!B$21))</f>
        <v/>
      </c>
      <c r="C965" s="19">
        <f>IF(A965&gt;Model!C$22,0,IF(A965=Model!C$22,Model!C$23,Model!C$21))</f>
        <v/>
      </c>
      <c r="D965" s="19">
        <f>IF(A965&gt;Model!D$22,0,IF(A965=Model!D$22,Model!D$23,Model!D$21))</f>
        <v/>
      </c>
    </row>
    <row r="966">
      <c r="A966" t="n">
        <v>964</v>
      </c>
      <c r="B966" s="19">
        <f>IF(A966&gt;Model!B$22,0,IF(A966=Model!B$22,Model!B$23,Model!B$21))</f>
        <v/>
      </c>
      <c r="C966" s="19">
        <f>IF(A966&gt;Model!C$22,0,IF(A966=Model!C$22,Model!C$23,Model!C$21))</f>
        <v/>
      </c>
      <c r="D966" s="19">
        <f>IF(A966&gt;Model!D$22,0,IF(A966=Model!D$22,Model!D$23,Model!D$21))</f>
        <v/>
      </c>
    </row>
    <row r="967">
      <c r="A967" t="n">
        <v>965</v>
      </c>
      <c r="B967" s="19">
        <f>IF(A967&gt;Model!B$22,0,IF(A967=Model!B$22,Model!B$23,Model!B$21))</f>
        <v/>
      </c>
      <c r="C967" s="19">
        <f>IF(A967&gt;Model!C$22,0,IF(A967=Model!C$22,Model!C$23,Model!C$21))</f>
        <v/>
      </c>
      <c r="D967" s="19">
        <f>IF(A967&gt;Model!D$22,0,IF(A967=Model!D$22,Model!D$23,Model!D$21))</f>
        <v/>
      </c>
    </row>
    <row r="968">
      <c r="A968" t="n">
        <v>966</v>
      </c>
      <c r="B968" s="19">
        <f>IF(A968&gt;Model!B$22,0,IF(A968=Model!B$22,Model!B$23,Model!B$21))</f>
        <v/>
      </c>
      <c r="C968" s="19">
        <f>IF(A968&gt;Model!C$22,0,IF(A968=Model!C$22,Model!C$23,Model!C$21))</f>
        <v/>
      </c>
      <c r="D968" s="19">
        <f>IF(A968&gt;Model!D$22,0,IF(A968=Model!D$22,Model!D$23,Model!D$21))</f>
        <v/>
      </c>
    </row>
    <row r="969">
      <c r="A969" t="n">
        <v>967</v>
      </c>
      <c r="B969" s="19">
        <f>IF(A969&gt;Model!B$22,0,IF(A969=Model!B$22,Model!B$23,Model!B$21))</f>
        <v/>
      </c>
      <c r="C969" s="19">
        <f>IF(A969&gt;Model!C$22,0,IF(A969=Model!C$22,Model!C$23,Model!C$21))</f>
        <v/>
      </c>
      <c r="D969" s="19">
        <f>IF(A969&gt;Model!D$22,0,IF(A969=Model!D$22,Model!D$23,Model!D$21))</f>
        <v/>
      </c>
    </row>
    <row r="970">
      <c r="A970" t="n">
        <v>968</v>
      </c>
      <c r="B970" s="19">
        <f>IF(A970&gt;Model!B$22,0,IF(A970=Model!B$22,Model!B$23,Model!B$21))</f>
        <v/>
      </c>
      <c r="C970" s="19">
        <f>IF(A970&gt;Model!C$22,0,IF(A970=Model!C$22,Model!C$23,Model!C$21))</f>
        <v/>
      </c>
      <c r="D970" s="19">
        <f>IF(A970&gt;Model!D$22,0,IF(A970=Model!D$22,Model!D$23,Model!D$21))</f>
        <v/>
      </c>
    </row>
    <row r="971">
      <c r="A971" t="n">
        <v>969</v>
      </c>
      <c r="B971" s="19">
        <f>IF(A971&gt;Model!B$22,0,IF(A971=Model!B$22,Model!B$23,Model!B$21))</f>
        <v/>
      </c>
      <c r="C971" s="19">
        <f>IF(A971&gt;Model!C$22,0,IF(A971=Model!C$22,Model!C$23,Model!C$21))</f>
        <v/>
      </c>
      <c r="D971" s="19">
        <f>IF(A971&gt;Model!D$22,0,IF(A971=Model!D$22,Model!D$23,Model!D$21))</f>
        <v/>
      </c>
    </row>
    <row r="972">
      <c r="A972" t="n">
        <v>970</v>
      </c>
      <c r="B972" s="19">
        <f>IF(A972&gt;Model!B$22,0,IF(A972=Model!B$22,Model!B$23,Model!B$21))</f>
        <v/>
      </c>
      <c r="C972" s="19">
        <f>IF(A972&gt;Model!C$22,0,IF(A972=Model!C$22,Model!C$23,Model!C$21))</f>
        <v/>
      </c>
      <c r="D972" s="19">
        <f>IF(A972&gt;Model!D$22,0,IF(A972=Model!D$22,Model!D$23,Model!D$21))</f>
        <v/>
      </c>
    </row>
    <row r="973">
      <c r="A973" t="n">
        <v>971</v>
      </c>
      <c r="B973" s="19">
        <f>IF(A973&gt;Model!B$22,0,IF(A973=Model!B$22,Model!B$23,Model!B$21))</f>
        <v/>
      </c>
      <c r="C973" s="19">
        <f>IF(A973&gt;Model!C$22,0,IF(A973=Model!C$22,Model!C$23,Model!C$21))</f>
        <v/>
      </c>
      <c r="D973" s="19">
        <f>IF(A973&gt;Model!D$22,0,IF(A973=Model!D$22,Model!D$23,Model!D$21))</f>
        <v/>
      </c>
    </row>
    <row r="974">
      <c r="A974" t="n">
        <v>972</v>
      </c>
      <c r="B974" s="19">
        <f>IF(A974&gt;Model!B$22,0,IF(A974=Model!B$22,Model!B$23,Model!B$21))</f>
        <v/>
      </c>
      <c r="C974" s="19">
        <f>IF(A974&gt;Model!C$22,0,IF(A974=Model!C$22,Model!C$23,Model!C$21))</f>
        <v/>
      </c>
      <c r="D974" s="19">
        <f>IF(A974&gt;Model!D$22,0,IF(A974=Model!D$22,Model!D$23,Model!D$21))</f>
        <v/>
      </c>
    </row>
    <row r="975">
      <c r="A975" t="n">
        <v>973</v>
      </c>
      <c r="B975" s="19">
        <f>IF(A975&gt;Model!B$22,0,IF(A975=Model!B$22,Model!B$23,Model!B$21))</f>
        <v/>
      </c>
      <c r="C975" s="19">
        <f>IF(A975&gt;Model!C$22,0,IF(A975=Model!C$22,Model!C$23,Model!C$21))</f>
        <v/>
      </c>
      <c r="D975" s="19">
        <f>IF(A975&gt;Model!D$22,0,IF(A975=Model!D$22,Model!D$23,Model!D$21))</f>
        <v/>
      </c>
    </row>
    <row r="976">
      <c r="A976" t="n">
        <v>974</v>
      </c>
      <c r="B976" s="19">
        <f>IF(A976&gt;Model!B$22,0,IF(A976=Model!B$22,Model!B$23,Model!B$21))</f>
        <v/>
      </c>
      <c r="C976" s="19">
        <f>IF(A976&gt;Model!C$22,0,IF(A976=Model!C$22,Model!C$23,Model!C$21))</f>
        <v/>
      </c>
      <c r="D976" s="19">
        <f>IF(A976&gt;Model!D$22,0,IF(A976=Model!D$22,Model!D$23,Model!D$21))</f>
        <v/>
      </c>
    </row>
    <row r="977">
      <c r="A977" t="n">
        <v>975</v>
      </c>
      <c r="B977" s="19">
        <f>IF(A977&gt;Model!B$22,0,IF(A977=Model!B$22,Model!B$23,Model!B$21))</f>
        <v/>
      </c>
      <c r="C977" s="19">
        <f>IF(A977&gt;Model!C$22,0,IF(A977=Model!C$22,Model!C$23,Model!C$21))</f>
        <v/>
      </c>
      <c r="D977" s="19">
        <f>IF(A977&gt;Model!D$22,0,IF(A977=Model!D$22,Model!D$23,Model!D$21))</f>
        <v/>
      </c>
    </row>
    <row r="978">
      <c r="A978" t="n">
        <v>976</v>
      </c>
      <c r="B978" s="19">
        <f>IF(A978&gt;Model!B$22,0,IF(A978=Model!B$22,Model!B$23,Model!B$21))</f>
        <v/>
      </c>
      <c r="C978" s="19">
        <f>IF(A978&gt;Model!C$22,0,IF(A978=Model!C$22,Model!C$23,Model!C$21))</f>
        <v/>
      </c>
      <c r="D978" s="19">
        <f>IF(A978&gt;Model!D$22,0,IF(A978=Model!D$22,Model!D$23,Model!D$21))</f>
        <v/>
      </c>
    </row>
    <row r="979">
      <c r="A979" t="n">
        <v>977</v>
      </c>
      <c r="B979" s="19">
        <f>IF(A979&gt;Model!B$22,0,IF(A979=Model!B$22,Model!B$23,Model!B$21))</f>
        <v/>
      </c>
      <c r="C979" s="19">
        <f>IF(A979&gt;Model!C$22,0,IF(A979=Model!C$22,Model!C$23,Model!C$21))</f>
        <v/>
      </c>
      <c r="D979" s="19">
        <f>IF(A979&gt;Model!D$22,0,IF(A979=Model!D$22,Model!D$23,Model!D$21))</f>
        <v/>
      </c>
    </row>
    <row r="980">
      <c r="A980" t="n">
        <v>978</v>
      </c>
      <c r="B980" s="19">
        <f>IF(A980&gt;Model!B$22,0,IF(A980=Model!B$22,Model!B$23,Model!B$21))</f>
        <v/>
      </c>
      <c r="C980" s="19">
        <f>IF(A980&gt;Model!C$22,0,IF(A980=Model!C$22,Model!C$23,Model!C$21))</f>
        <v/>
      </c>
      <c r="D980" s="19">
        <f>IF(A980&gt;Model!D$22,0,IF(A980=Model!D$22,Model!D$23,Model!D$21))</f>
        <v/>
      </c>
    </row>
    <row r="981">
      <c r="A981" t="n">
        <v>979</v>
      </c>
      <c r="B981" s="19">
        <f>IF(A981&gt;Model!B$22,0,IF(A981=Model!B$22,Model!B$23,Model!B$21))</f>
        <v/>
      </c>
      <c r="C981" s="19">
        <f>IF(A981&gt;Model!C$22,0,IF(A981=Model!C$22,Model!C$23,Model!C$21))</f>
        <v/>
      </c>
      <c r="D981" s="19">
        <f>IF(A981&gt;Model!D$22,0,IF(A981=Model!D$22,Model!D$23,Model!D$21))</f>
        <v/>
      </c>
    </row>
    <row r="982">
      <c r="A982" t="n">
        <v>980</v>
      </c>
      <c r="B982" s="19">
        <f>IF(A982&gt;Model!B$22,0,IF(A982=Model!B$22,Model!B$23,Model!B$21))</f>
        <v/>
      </c>
      <c r="C982" s="19">
        <f>IF(A982&gt;Model!C$22,0,IF(A982=Model!C$22,Model!C$23,Model!C$21))</f>
        <v/>
      </c>
      <c r="D982" s="19">
        <f>IF(A982&gt;Model!D$22,0,IF(A982=Model!D$22,Model!D$23,Model!D$21))</f>
        <v/>
      </c>
    </row>
    <row r="983">
      <c r="A983" t="n">
        <v>981</v>
      </c>
      <c r="B983" s="19">
        <f>IF(A983&gt;Model!B$22,0,IF(A983=Model!B$22,Model!B$23,Model!B$21))</f>
        <v/>
      </c>
      <c r="C983" s="19">
        <f>IF(A983&gt;Model!C$22,0,IF(A983=Model!C$22,Model!C$23,Model!C$21))</f>
        <v/>
      </c>
      <c r="D983" s="19">
        <f>IF(A983&gt;Model!D$22,0,IF(A983=Model!D$22,Model!D$23,Model!D$21))</f>
        <v/>
      </c>
    </row>
    <row r="984">
      <c r="A984" t="n">
        <v>982</v>
      </c>
      <c r="B984" s="19">
        <f>IF(A984&gt;Model!B$22,0,IF(A984=Model!B$22,Model!B$23,Model!B$21))</f>
        <v/>
      </c>
      <c r="C984" s="19">
        <f>IF(A984&gt;Model!C$22,0,IF(A984=Model!C$22,Model!C$23,Model!C$21))</f>
        <v/>
      </c>
      <c r="D984" s="19">
        <f>IF(A984&gt;Model!D$22,0,IF(A984=Model!D$22,Model!D$23,Model!D$21))</f>
        <v/>
      </c>
    </row>
    <row r="985">
      <c r="A985" t="n">
        <v>983</v>
      </c>
      <c r="B985" s="19">
        <f>IF(A985&gt;Model!B$22,0,IF(A985=Model!B$22,Model!B$23,Model!B$21))</f>
        <v/>
      </c>
      <c r="C985" s="19">
        <f>IF(A985&gt;Model!C$22,0,IF(A985=Model!C$22,Model!C$23,Model!C$21))</f>
        <v/>
      </c>
      <c r="D985" s="19">
        <f>IF(A985&gt;Model!D$22,0,IF(A985=Model!D$22,Model!D$23,Model!D$21))</f>
        <v/>
      </c>
    </row>
    <row r="986">
      <c r="A986" t="n">
        <v>984</v>
      </c>
      <c r="B986" s="19">
        <f>IF(A986&gt;Model!B$22,0,IF(A986=Model!B$22,Model!B$23,Model!B$21))</f>
        <v/>
      </c>
      <c r="C986" s="19">
        <f>IF(A986&gt;Model!C$22,0,IF(A986=Model!C$22,Model!C$23,Model!C$21))</f>
        <v/>
      </c>
      <c r="D986" s="19">
        <f>IF(A986&gt;Model!D$22,0,IF(A986=Model!D$22,Model!D$23,Model!D$21))</f>
        <v/>
      </c>
    </row>
    <row r="987">
      <c r="A987" t="n">
        <v>985</v>
      </c>
      <c r="B987" s="19">
        <f>IF(A987&gt;Model!B$22,0,IF(A987=Model!B$22,Model!B$23,Model!B$21))</f>
        <v/>
      </c>
      <c r="C987" s="19">
        <f>IF(A987&gt;Model!C$22,0,IF(A987=Model!C$22,Model!C$23,Model!C$21))</f>
        <v/>
      </c>
      <c r="D987" s="19">
        <f>IF(A987&gt;Model!D$22,0,IF(A987=Model!D$22,Model!D$23,Model!D$21))</f>
        <v/>
      </c>
    </row>
    <row r="988">
      <c r="A988" t="n">
        <v>986</v>
      </c>
      <c r="B988" s="19">
        <f>IF(A988&gt;Model!B$22,0,IF(A988=Model!B$22,Model!B$23,Model!B$21))</f>
        <v/>
      </c>
      <c r="C988" s="19">
        <f>IF(A988&gt;Model!C$22,0,IF(A988=Model!C$22,Model!C$23,Model!C$21))</f>
        <v/>
      </c>
      <c r="D988" s="19">
        <f>IF(A988&gt;Model!D$22,0,IF(A988=Model!D$22,Model!D$23,Model!D$21))</f>
        <v/>
      </c>
    </row>
    <row r="989">
      <c r="A989" t="n">
        <v>987</v>
      </c>
      <c r="B989" s="19">
        <f>IF(A989&gt;Model!B$22,0,IF(A989=Model!B$22,Model!B$23,Model!B$21))</f>
        <v/>
      </c>
      <c r="C989" s="19">
        <f>IF(A989&gt;Model!C$22,0,IF(A989=Model!C$22,Model!C$23,Model!C$21))</f>
        <v/>
      </c>
      <c r="D989" s="19">
        <f>IF(A989&gt;Model!D$22,0,IF(A989=Model!D$22,Model!D$23,Model!D$21))</f>
        <v/>
      </c>
    </row>
    <row r="990">
      <c r="A990" t="n">
        <v>988</v>
      </c>
      <c r="B990" s="19">
        <f>IF(A990&gt;Model!B$22,0,IF(A990=Model!B$22,Model!B$23,Model!B$21))</f>
        <v/>
      </c>
      <c r="C990" s="19">
        <f>IF(A990&gt;Model!C$22,0,IF(A990=Model!C$22,Model!C$23,Model!C$21))</f>
        <v/>
      </c>
      <c r="D990" s="19">
        <f>IF(A990&gt;Model!D$22,0,IF(A990=Model!D$22,Model!D$23,Model!D$21))</f>
        <v/>
      </c>
    </row>
    <row r="991">
      <c r="A991" t="n">
        <v>989</v>
      </c>
      <c r="B991" s="19">
        <f>IF(A991&gt;Model!B$22,0,IF(A991=Model!B$22,Model!B$23,Model!B$21))</f>
        <v/>
      </c>
      <c r="C991" s="19">
        <f>IF(A991&gt;Model!C$22,0,IF(A991=Model!C$22,Model!C$23,Model!C$21))</f>
        <v/>
      </c>
      <c r="D991" s="19">
        <f>IF(A991&gt;Model!D$22,0,IF(A991=Model!D$22,Model!D$23,Model!D$21))</f>
        <v/>
      </c>
    </row>
    <row r="992">
      <c r="A992" t="n">
        <v>990</v>
      </c>
      <c r="B992" s="19">
        <f>IF(A992&gt;Model!B$22,0,IF(A992=Model!B$22,Model!B$23,Model!B$21))</f>
        <v/>
      </c>
      <c r="C992" s="19">
        <f>IF(A992&gt;Model!C$22,0,IF(A992=Model!C$22,Model!C$23,Model!C$21))</f>
        <v/>
      </c>
      <c r="D992" s="19">
        <f>IF(A992&gt;Model!D$22,0,IF(A992=Model!D$22,Model!D$23,Model!D$21))</f>
        <v/>
      </c>
    </row>
    <row r="993">
      <c r="A993" t="n">
        <v>991</v>
      </c>
      <c r="B993" s="19">
        <f>IF(A993&gt;Model!B$22,0,IF(A993=Model!B$22,Model!B$23,Model!B$21))</f>
        <v/>
      </c>
      <c r="C993" s="19">
        <f>IF(A993&gt;Model!C$22,0,IF(A993=Model!C$22,Model!C$23,Model!C$21))</f>
        <v/>
      </c>
      <c r="D993" s="19">
        <f>IF(A993&gt;Model!D$22,0,IF(A993=Model!D$22,Model!D$23,Model!D$21))</f>
        <v/>
      </c>
    </row>
    <row r="994">
      <c r="A994" t="n">
        <v>992</v>
      </c>
      <c r="B994" s="19">
        <f>IF(A994&gt;Model!B$22,0,IF(A994=Model!B$22,Model!B$23,Model!B$21))</f>
        <v/>
      </c>
      <c r="C994" s="19">
        <f>IF(A994&gt;Model!C$22,0,IF(A994=Model!C$22,Model!C$23,Model!C$21))</f>
        <v/>
      </c>
      <c r="D994" s="19">
        <f>IF(A994&gt;Model!D$22,0,IF(A994=Model!D$22,Model!D$23,Model!D$21))</f>
        <v/>
      </c>
    </row>
    <row r="995">
      <c r="A995" t="n">
        <v>993</v>
      </c>
      <c r="B995" s="19">
        <f>IF(A995&gt;Model!B$22,0,IF(A995=Model!B$22,Model!B$23,Model!B$21))</f>
        <v/>
      </c>
      <c r="C995" s="19">
        <f>IF(A995&gt;Model!C$22,0,IF(A995=Model!C$22,Model!C$23,Model!C$21))</f>
        <v/>
      </c>
      <c r="D995" s="19">
        <f>IF(A995&gt;Model!D$22,0,IF(A995=Model!D$22,Model!D$23,Model!D$21))</f>
        <v/>
      </c>
    </row>
    <row r="996">
      <c r="A996" t="n">
        <v>994</v>
      </c>
      <c r="B996" s="19">
        <f>IF(A996&gt;Model!B$22,0,IF(A996=Model!B$22,Model!B$23,Model!B$21))</f>
        <v/>
      </c>
      <c r="C996" s="19">
        <f>IF(A996&gt;Model!C$22,0,IF(A996=Model!C$22,Model!C$23,Model!C$21))</f>
        <v/>
      </c>
      <c r="D996" s="19">
        <f>IF(A996&gt;Model!D$22,0,IF(A996=Model!D$22,Model!D$23,Model!D$21))</f>
        <v/>
      </c>
    </row>
    <row r="997">
      <c r="A997" t="n">
        <v>995</v>
      </c>
      <c r="B997" s="19">
        <f>IF(A997&gt;Model!B$22,0,IF(A997=Model!B$22,Model!B$23,Model!B$21))</f>
        <v/>
      </c>
      <c r="C997" s="19">
        <f>IF(A997&gt;Model!C$22,0,IF(A997=Model!C$22,Model!C$23,Model!C$21))</f>
        <v/>
      </c>
      <c r="D997" s="19">
        <f>IF(A997&gt;Model!D$22,0,IF(A997=Model!D$22,Model!D$23,Model!D$21))</f>
        <v/>
      </c>
    </row>
    <row r="998">
      <c r="A998" t="n">
        <v>996</v>
      </c>
      <c r="B998" s="19">
        <f>IF(A998&gt;Model!B$22,0,IF(A998=Model!B$22,Model!B$23,Model!B$21))</f>
        <v/>
      </c>
      <c r="C998" s="19">
        <f>IF(A998&gt;Model!C$22,0,IF(A998=Model!C$22,Model!C$23,Model!C$21))</f>
        <v/>
      </c>
      <c r="D998" s="19">
        <f>IF(A998&gt;Model!D$22,0,IF(A998=Model!D$22,Model!D$23,Model!D$21))</f>
        <v/>
      </c>
    </row>
    <row r="999">
      <c r="A999" t="n">
        <v>997</v>
      </c>
      <c r="B999" s="19">
        <f>IF(A999&gt;Model!B$22,0,IF(A999=Model!B$22,Model!B$23,Model!B$21))</f>
        <v/>
      </c>
      <c r="C999" s="19">
        <f>IF(A999&gt;Model!C$22,0,IF(A999=Model!C$22,Model!C$23,Model!C$21))</f>
        <v/>
      </c>
      <c r="D999" s="19">
        <f>IF(A999&gt;Model!D$22,0,IF(A999=Model!D$22,Model!D$23,Model!D$21))</f>
        <v/>
      </c>
    </row>
    <row r="1000">
      <c r="A1000" t="n">
        <v>998</v>
      </c>
      <c r="B1000" s="19">
        <f>IF(A1000&gt;Model!B$22,0,IF(A1000=Model!B$22,Model!B$23,Model!B$21))</f>
        <v/>
      </c>
      <c r="C1000" s="19">
        <f>IF(A1000&gt;Model!C$22,0,IF(A1000=Model!C$22,Model!C$23,Model!C$21))</f>
        <v/>
      </c>
      <c r="D1000" s="19">
        <f>IF(A1000&gt;Model!D$22,0,IF(A1000=Model!D$22,Model!D$23,Model!D$21))</f>
        <v/>
      </c>
    </row>
    <row r="1001">
      <c r="A1001" t="n">
        <v>999</v>
      </c>
      <c r="B1001" s="19">
        <f>IF(A1001&gt;Model!B$22,0,IF(A1001=Model!B$22,Model!B$23,Model!B$21))</f>
        <v/>
      </c>
      <c r="C1001" s="19">
        <f>IF(A1001&gt;Model!C$22,0,IF(A1001=Model!C$22,Model!C$23,Model!C$21))</f>
        <v/>
      </c>
      <c r="D1001" s="19">
        <f>IF(A1001&gt;Model!D$22,0,IF(A1001=Model!D$22,Model!D$23,Model!D$21))</f>
        <v/>
      </c>
    </row>
    <row r="1002">
      <c r="A1002" t="n">
        <v>1000</v>
      </c>
      <c r="B1002" s="19">
        <f>IF(A1002&gt;Model!B$22,0,IF(A1002=Model!B$22,Model!B$23,Model!B$21))</f>
        <v/>
      </c>
      <c r="C1002" s="19">
        <f>IF(A1002&gt;Model!C$22,0,IF(A1002=Model!C$22,Model!C$23,Model!C$21))</f>
        <v/>
      </c>
      <c r="D1002" s="19">
        <f>IF(A1002&gt;Model!D$22,0,IF(A1002=Model!D$22,Model!D$23,Model!D$21))</f>
        <v/>
      </c>
    </row>
    <row r="1003">
      <c r="A1003" t="n">
        <v>1001</v>
      </c>
      <c r="B1003" s="19">
        <f>IF(A1003&gt;Model!B$22,0,IF(A1003=Model!B$22,Model!B$23,Model!B$21))</f>
        <v/>
      </c>
      <c r="C1003" s="19">
        <f>IF(A1003&gt;Model!C$22,0,IF(A1003=Model!C$22,Model!C$23,Model!C$21))</f>
        <v/>
      </c>
      <c r="D1003" s="19">
        <f>IF(A1003&gt;Model!D$22,0,IF(A1003=Model!D$22,Model!D$23,Model!D$21))</f>
        <v/>
      </c>
    </row>
    <row r="1004">
      <c r="A1004" t="n">
        <v>1002</v>
      </c>
      <c r="B1004" s="19">
        <f>IF(A1004&gt;Model!B$22,0,IF(A1004=Model!B$22,Model!B$23,Model!B$21))</f>
        <v/>
      </c>
      <c r="C1004" s="19">
        <f>IF(A1004&gt;Model!C$22,0,IF(A1004=Model!C$22,Model!C$23,Model!C$21))</f>
        <v/>
      </c>
      <c r="D1004" s="19">
        <f>IF(A1004&gt;Model!D$22,0,IF(A1004=Model!D$22,Model!D$23,Model!D$21))</f>
        <v/>
      </c>
    </row>
    <row r="1005">
      <c r="A1005" t="n">
        <v>1003</v>
      </c>
      <c r="B1005" s="19">
        <f>IF(A1005&gt;Model!B$22,0,IF(A1005=Model!B$22,Model!B$23,Model!B$21))</f>
        <v/>
      </c>
      <c r="C1005" s="19">
        <f>IF(A1005&gt;Model!C$22,0,IF(A1005=Model!C$22,Model!C$23,Model!C$21))</f>
        <v/>
      </c>
      <c r="D1005" s="19">
        <f>IF(A1005&gt;Model!D$22,0,IF(A1005=Model!D$22,Model!D$23,Model!D$21))</f>
        <v/>
      </c>
    </row>
    <row r="1006">
      <c r="A1006" t="n">
        <v>1004</v>
      </c>
      <c r="B1006" s="19">
        <f>IF(A1006&gt;Model!B$22,0,IF(A1006=Model!B$22,Model!B$23,Model!B$21))</f>
        <v/>
      </c>
      <c r="C1006" s="19">
        <f>IF(A1006&gt;Model!C$22,0,IF(A1006=Model!C$22,Model!C$23,Model!C$21))</f>
        <v/>
      </c>
      <c r="D1006" s="19">
        <f>IF(A1006&gt;Model!D$22,0,IF(A1006=Model!D$22,Model!D$23,Model!D$21))</f>
        <v/>
      </c>
    </row>
    <row r="1007">
      <c r="A1007" t="n">
        <v>1005</v>
      </c>
      <c r="B1007" s="19">
        <f>IF(A1007&gt;Model!B$22,0,IF(A1007=Model!B$22,Model!B$23,Model!B$21))</f>
        <v/>
      </c>
      <c r="C1007" s="19">
        <f>IF(A1007&gt;Model!C$22,0,IF(A1007=Model!C$22,Model!C$23,Model!C$21))</f>
        <v/>
      </c>
      <c r="D1007" s="19">
        <f>IF(A1007&gt;Model!D$22,0,IF(A1007=Model!D$22,Model!D$23,Model!D$21))</f>
        <v/>
      </c>
    </row>
    <row r="1008">
      <c r="A1008" t="n">
        <v>1006</v>
      </c>
      <c r="B1008" s="19">
        <f>IF(A1008&gt;Model!B$22,0,IF(A1008=Model!B$22,Model!B$23,Model!B$21))</f>
        <v/>
      </c>
      <c r="C1008" s="19">
        <f>IF(A1008&gt;Model!C$22,0,IF(A1008=Model!C$22,Model!C$23,Model!C$21))</f>
        <v/>
      </c>
      <c r="D1008" s="19">
        <f>IF(A1008&gt;Model!D$22,0,IF(A1008=Model!D$22,Model!D$23,Model!D$21))</f>
        <v/>
      </c>
    </row>
    <row r="1009">
      <c r="A1009" t="n">
        <v>1007</v>
      </c>
      <c r="B1009" s="19">
        <f>IF(A1009&gt;Model!B$22,0,IF(A1009=Model!B$22,Model!B$23,Model!B$21))</f>
        <v/>
      </c>
      <c r="C1009" s="19">
        <f>IF(A1009&gt;Model!C$22,0,IF(A1009=Model!C$22,Model!C$23,Model!C$21))</f>
        <v/>
      </c>
      <c r="D1009" s="19">
        <f>IF(A1009&gt;Model!D$22,0,IF(A1009=Model!D$22,Model!D$23,Model!D$21))</f>
        <v/>
      </c>
    </row>
    <row r="1010">
      <c r="A1010" t="n">
        <v>1008</v>
      </c>
      <c r="B1010" s="19">
        <f>IF(A1010&gt;Model!B$22,0,IF(A1010=Model!B$22,Model!B$23,Model!B$21))</f>
        <v/>
      </c>
      <c r="C1010" s="19">
        <f>IF(A1010&gt;Model!C$22,0,IF(A1010=Model!C$22,Model!C$23,Model!C$21))</f>
        <v/>
      </c>
      <c r="D1010" s="19">
        <f>IF(A1010&gt;Model!D$22,0,IF(A1010=Model!D$22,Model!D$23,Model!D$21))</f>
        <v/>
      </c>
    </row>
    <row r="1011">
      <c r="A1011" t="n">
        <v>1009</v>
      </c>
      <c r="B1011" s="19">
        <f>IF(A1011&gt;Model!B$22,0,IF(A1011=Model!B$22,Model!B$23,Model!B$21))</f>
        <v/>
      </c>
      <c r="C1011" s="19">
        <f>IF(A1011&gt;Model!C$22,0,IF(A1011=Model!C$22,Model!C$23,Model!C$21))</f>
        <v/>
      </c>
      <c r="D1011" s="19">
        <f>IF(A1011&gt;Model!D$22,0,IF(A1011=Model!D$22,Model!D$23,Model!D$21))</f>
        <v/>
      </c>
    </row>
    <row r="1012">
      <c r="A1012" t="n">
        <v>1010</v>
      </c>
      <c r="B1012" s="19">
        <f>IF(A1012&gt;Model!B$22,0,IF(A1012=Model!B$22,Model!B$23,Model!B$21))</f>
        <v/>
      </c>
      <c r="C1012" s="19">
        <f>IF(A1012&gt;Model!C$22,0,IF(A1012=Model!C$22,Model!C$23,Model!C$21))</f>
        <v/>
      </c>
      <c r="D1012" s="19">
        <f>IF(A1012&gt;Model!D$22,0,IF(A1012=Model!D$22,Model!D$23,Model!D$21))</f>
        <v/>
      </c>
    </row>
    <row r="1013">
      <c r="A1013" t="n">
        <v>1011</v>
      </c>
      <c r="B1013" s="19">
        <f>IF(A1013&gt;Model!B$22,0,IF(A1013=Model!B$22,Model!B$23,Model!B$21))</f>
        <v/>
      </c>
      <c r="C1013" s="19">
        <f>IF(A1013&gt;Model!C$22,0,IF(A1013=Model!C$22,Model!C$23,Model!C$21))</f>
        <v/>
      </c>
      <c r="D1013" s="19">
        <f>IF(A1013&gt;Model!D$22,0,IF(A1013=Model!D$22,Model!D$23,Model!D$21))</f>
        <v/>
      </c>
    </row>
    <row r="1014">
      <c r="A1014" t="n">
        <v>1012</v>
      </c>
      <c r="B1014" s="19">
        <f>IF(A1014&gt;Model!B$22,0,IF(A1014=Model!B$22,Model!B$23,Model!B$21))</f>
        <v/>
      </c>
      <c r="C1014" s="19">
        <f>IF(A1014&gt;Model!C$22,0,IF(A1014=Model!C$22,Model!C$23,Model!C$21))</f>
        <v/>
      </c>
      <c r="D1014" s="19">
        <f>IF(A1014&gt;Model!D$22,0,IF(A1014=Model!D$22,Model!D$23,Model!D$21))</f>
        <v/>
      </c>
    </row>
    <row r="1015">
      <c r="A1015" t="n">
        <v>1013</v>
      </c>
      <c r="B1015" s="19">
        <f>IF(A1015&gt;Model!B$22,0,IF(A1015=Model!B$22,Model!B$23,Model!B$21))</f>
        <v/>
      </c>
      <c r="C1015" s="19">
        <f>IF(A1015&gt;Model!C$22,0,IF(A1015=Model!C$22,Model!C$23,Model!C$21))</f>
        <v/>
      </c>
      <c r="D1015" s="19">
        <f>IF(A1015&gt;Model!D$22,0,IF(A1015=Model!D$22,Model!D$23,Model!D$21))</f>
        <v/>
      </c>
    </row>
    <row r="1016">
      <c r="A1016" t="n">
        <v>1014</v>
      </c>
      <c r="B1016" s="19">
        <f>IF(A1016&gt;Model!B$22,0,IF(A1016=Model!B$22,Model!B$23,Model!B$21))</f>
        <v/>
      </c>
      <c r="C1016" s="19">
        <f>IF(A1016&gt;Model!C$22,0,IF(A1016=Model!C$22,Model!C$23,Model!C$21))</f>
        <v/>
      </c>
      <c r="D1016" s="19">
        <f>IF(A1016&gt;Model!D$22,0,IF(A1016=Model!D$22,Model!D$23,Model!D$21))</f>
        <v/>
      </c>
    </row>
    <row r="1017">
      <c r="A1017" t="n">
        <v>1015</v>
      </c>
      <c r="B1017" s="19">
        <f>IF(A1017&gt;Model!B$22,0,IF(A1017=Model!B$22,Model!B$23,Model!B$21))</f>
        <v/>
      </c>
      <c r="C1017" s="19">
        <f>IF(A1017&gt;Model!C$22,0,IF(A1017=Model!C$22,Model!C$23,Model!C$21))</f>
        <v/>
      </c>
      <c r="D1017" s="19">
        <f>IF(A1017&gt;Model!D$22,0,IF(A1017=Model!D$22,Model!D$23,Model!D$21))</f>
        <v/>
      </c>
    </row>
    <row r="1018">
      <c r="A1018" t="n">
        <v>1016</v>
      </c>
      <c r="B1018" s="19">
        <f>IF(A1018&gt;Model!B$22,0,IF(A1018=Model!B$22,Model!B$23,Model!B$21))</f>
        <v/>
      </c>
      <c r="C1018" s="19">
        <f>IF(A1018&gt;Model!C$22,0,IF(A1018=Model!C$22,Model!C$23,Model!C$21))</f>
        <v/>
      </c>
      <c r="D1018" s="19">
        <f>IF(A1018&gt;Model!D$22,0,IF(A1018=Model!D$22,Model!D$23,Model!D$21))</f>
        <v/>
      </c>
    </row>
    <row r="1019">
      <c r="A1019" t="n">
        <v>1017</v>
      </c>
      <c r="B1019" s="19">
        <f>IF(A1019&gt;Model!B$22,0,IF(A1019=Model!B$22,Model!B$23,Model!B$21))</f>
        <v/>
      </c>
      <c r="C1019" s="19">
        <f>IF(A1019&gt;Model!C$22,0,IF(A1019=Model!C$22,Model!C$23,Model!C$21))</f>
        <v/>
      </c>
      <c r="D1019" s="19">
        <f>IF(A1019&gt;Model!D$22,0,IF(A1019=Model!D$22,Model!D$23,Model!D$21))</f>
        <v/>
      </c>
    </row>
    <row r="1020">
      <c r="A1020" t="n">
        <v>1018</v>
      </c>
      <c r="B1020" s="19">
        <f>IF(A1020&gt;Model!B$22,0,IF(A1020=Model!B$22,Model!B$23,Model!B$21))</f>
        <v/>
      </c>
      <c r="C1020" s="19">
        <f>IF(A1020&gt;Model!C$22,0,IF(A1020=Model!C$22,Model!C$23,Model!C$21))</f>
        <v/>
      </c>
      <c r="D1020" s="19">
        <f>IF(A1020&gt;Model!D$22,0,IF(A1020=Model!D$22,Model!D$23,Model!D$21))</f>
        <v/>
      </c>
    </row>
    <row r="1021">
      <c r="A1021" t="n">
        <v>1019</v>
      </c>
      <c r="B1021" s="19">
        <f>IF(A1021&gt;Model!B$22,0,IF(A1021=Model!B$22,Model!B$23,Model!B$21))</f>
        <v/>
      </c>
      <c r="C1021" s="19">
        <f>IF(A1021&gt;Model!C$22,0,IF(A1021=Model!C$22,Model!C$23,Model!C$21))</f>
        <v/>
      </c>
      <c r="D1021" s="19">
        <f>IF(A1021&gt;Model!D$22,0,IF(A1021=Model!D$22,Model!D$23,Model!D$21))</f>
        <v/>
      </c>
    </row>
    <row r="1022">
      <c r="A1022" t="n">
        <v>1020</v>
      </c>
      <c r="B1022" s="19">
        <f>IF(A1022&gt;Model!B$22,0,IF(A1022=Model!B$22,Model!B$23,Model!B$21))</f>
        <v/>
      </c>
      <c r="C1022" s="19">
        <f>IF(A1022&gt;Model!C$22,0,IF(A1022=Model!C$22,Model!C$23,Model!C$21))</f>
        <v/>
      </c>
      <c r="D1022" s="19">
        <f>IF(A1022&gt;Model!D$22,0,IF(A1022=Model!D$22,Model!D$23,Model!D$21))</f>
        <v/>
      </c>
    </row>
    <row r="1023">
      <c r="A1023" t="n">
        <v>1021</v>
      </c>
      <c r="B1023" s="19">
        <f>IF(A1023&gt;Model!B$22,0,IF(A1023=Model!B$22,Model!B$23,Model!B$21))</f>
        <v/>
      </c>
      <c r="C1023" s="19">
        <f>IF(A1023&gt;Model!C$22,0,IF(A1023=Model!C$22,Model!C$23,Model!C$21))</f>
        <v/>
      </c>
      <c r="D1023" s="19">
        <f>IF(A1023&gt;Model!D$22,0,IF(A1023=Model!D$22,Model!D$23,Model!D$21))</f>
        <v/>
      </c>
    </row>
    <row r="1024">
      <c r="A1024" t="n">
        <v>1022</v>
      </c>
      <c r="B1024" s="19">
        <f>IF(A1024&gt;Model!B$22,0,IF(A1024=Model!B$22,Model!B$23,Model!B$21))</f>
        <v/>
      </c>
      <c r="C1024" s="19">
        <f>IF(A1024&gt;Model!C$22,0,IF(A1024=Model!C$22,Model!C$23,Model!C$21))</f>
        <v/>
      </c>
      <c r="D1024" s="19">
        <f>IF(A1024&gt;Model!D$22,0,IF(A1024=Model!D$22,Model!D$23,Model!D$21))</f>
        <v/>
      </c>
    </row>
    <row r="1025">
      <c r="A1025" t="n">
        <v>1023</v>
      </c>
      <c r="B1025" s="19">
        <f>IF(A1025&gt;Model!B$22,0,IF(A1025=Model!B$22,Model!B$23,Model!B$21))</f>
        <v/>
      </c>
      <c r="C1025" s="19">
        <f>IF(A1025&gt;Model!C$22,0,IF(A1025=Model!C$22,Model!C$23,Model!C$21))</f>
        <v/>
      </c>
      <c r="D1025" s="19">
        <f>IF(A1025&gt;Model!D$22,0,IF(A1025=Model!D$22,Model!D$23,Model!D$21))</f>
        <v/>
      </c>
    </row>
    <row r="1026">
      <c r="A1026" t="n">
        <v>1024</v>
      </c>
      <c r="B1026" s="19">
        <f>IF(A1026&gt;Model!B$22,0,IF(A1026=Model!B$22,Model!B$23,Model!B$21))</f>
        <v/>
      </c>
      <c r="C1026" s="19">
        <f>IF(A1026&gt;Model!C$22,0,IF(A1026=Model!C$22,Model!C$23,Model!C$21))</f>
        <v/>
      </c>
      <c r="D1026" s="19">
        <f>IF(A1026&gt;Model!D$22,0,IF(A1026=Model!D$22,Model!D$23,Model!D$21))</f>
        <v/>
      </c>
    </row>
    <row r="1027">
      <c r="A1027" t="n">
        <v>1025</v>
      </c>
      <c r="B1027" s="19">
        <f>IF(A1027&gt;Model!B$22,0,IF(A1027=Model!B$22,Model!B$23,Model!B$21))</f>
        <v/>
      </c>
      <c r="C1027" s="19">
        <f>IF(A1027&gt;Model!C$22,0,IF(A1027=Model!C$22,Model!C$23,Model!C$21))</f>
        <v/>
      </c>
      <c r="D1027" s="19">
        <f>IF(A1027&gt;Model!D$22,0,IF(A1027=Model!D$22,Model!D$23,Model!D$21))</f>
        <v/>
      </c>
    </row>
    <row r="1028">
      <c r="A1028" t="n">
        <v>1026</v>
      </c>
      <c r="B1028" s="19">
        <f>IF(A1028&gt;Model!B$22,0,IF(A1028=Model!B$22,Model!B$23,Model!B$21))</f>
        <v/>
      </c>
      <c r="C1028" s="19">
        <f>IF(A1028&gt;Model!C$22,0,IF(A1028=Model!C$22,Model!C$23,Model!C$21))</f>
        <v/>
      </c>
      <c r="D1028" s="19">
        <f>IF(A1028&gt;Model!D$22,0,IF(A1028=Model!D$22,Model!D$23,Model!D$21))</f>
        <v/>
      </c>
    </row>
    <row r="1029">
      <c r="A1029" t="n">
        <v>1027</v>
      </c>
      <c r="B1029" s="19">
        <f>IF(A1029&gt;Model!B$22,0,IF(A1029=Model!B$22,Model!B$23,Model!B$21))</f>
        <v/>
      </c>
      <c r="C1029" s="19">
        <f>IF(A1029&gt;Model!C$22,0,IF(A1029=Model!C$22,Model!C$23,Model!C$21))</f>
        <v/>
      </c>
      <c r="D1029" s="19">
        <f>IF(A1029&gt;Model!D$22,0,IF(A1029=Model!D$22,Model!D$23,Model!D$21))</f>
        <v/>
      </c>
    </row>
    <row r="1030">
      <c r="A1030" t="n">
        <v>1028</v>
      </c>
      <c r="B1030" s="19">
        <f>IF(A1030&gt;Model!B$22,0,IF(A1030=Model!B$22,Model!B$23,Model!B$21))</f>
        <v/>
      </c>
      <c r="C1030" s="19">
        <f>IF(A1030&gt;Model!C$22,0,IF(A1030=Model!C$22,Model!C$23,Model!C$21))</f>
        <v/>
      </c>
      <c r="D1030" s="19">
        <f>IF(A1030&gt;Model!D$22,0,IF(A1030=Model!D$22,Model!D$23,Model!D$21))</f>
        <v/>
      </c>
    </row>
    <row r="1031">
      <c r="A1031" t="n">
        <v>1029</v>
      </c>
      <c r="B1031" s="19">
        <f>IF(A1031&gt;Model!B$22,0,IF(A1031=Model!B$22,Model!B$23,Model!B$21))</f>
        <v/>
      </c>
      <c r="C1031" s="19">
        <f>IF(A1031&gt;Model!C$22,0,IF(A1031=Model!C$22,Model!C$23,Model!C$21))</f>
        <v/>
      </c>
      <c r="D1031" s="19">
        <f>IF(A1031&gt;Model!D$22,0,IF(A1031=Model!D$22,Model!D$23,Model!D$21))</f>
        <v/>
      </c>
    </row>
    <row r="1032">
      <c r="A1032" t="n">
        <v>1030</v>
      </c>
      <c r="B1032" s="19">
        <f>IF(A1032&gt;Model!B$22,0,IF(A1032=Model!B$22,Model!B$23,Model!B$21))</f>
        <v/>
      </c>
      <c r="C1032" s="19">
        <f>IF(A1032&gt;Model!C$22,0,IF(A1032=Model!C$22,Model!C$23,Model!C$21))</f>
        <v/>
      </c>
      <c r="D1032" s="19">
        <f>IF(A1032&gt;Model!D$22,0,IF(A1032=Model!D$22,Model!D$23,Model!D$21))</f>
        <v/>
      </c>
    </row>
    <row r="1033">
      <c r="A1033" t="n">
        <v>1031</v>
      </c>
      <c r="B1033" s="19">
        <f>IF(A1033&gt;Model!B$22,0,IF(A1033=Model!B$22,Model!B$23,Model!B$21))</f>
        <v/>
      </c>
      <c r="C1033" s="19">
        <f>IF(A1033&gt;Model!C$22,0,IF(A1033=Model!C$22,Model!C$23,Model!C$21))</f>
        <v/>
      </c>
      <c r="D1033" s="19">
        <f>IF(A1033&gt;Model!D$22,0,IF(A1033=Model!D$22,Model!D$23,Model!D$21))</f>
        <v/>
      </c>
    </row>
    <row r="1034">
      <c r="A1034" t="n">
        <v>1032</v>
      </c>
      <c r="B1034" s="19">
        <f>IF(A1034&gt;Model!B$22,0,IF(A1034=Model!B$22,Model!B$23,Model!B$21))</f>
        <v/>
      </c>
      <c r="C1034" s="19">
        <f>IF(A1034&gt;Model!C$22,0,IF(A1034=Model!C$22,Model!C$23,Model!C$21))</f>
        <v/>
      </c>
      <c r="D1034" s="19">
        <f>IF(A1034&gt;Model!D$22,0,IF(A1034=Model!D$22,Model!D$23,Model!D$21))</f>
        <v/>
      </c>
    </row>
    <row r="1035">
      <c r="A1035" t="n">
        <v>1033</v>
      </c>
      <c r="B1035" s="19">
        <f>IF(A1035&gt;Model!B$22,0,IF(A1035=Model!B$22,Model!B$23,Model!B$21))</f>
        <v/>
      </c>
      <c r="C1035" s="19">
        <f>IF(A1035&gt;Model!C$22,0,IF(A1035=Model!C$22,Model!C$23,Model!C$21))</f>
        <v/>
      </c>
      <c r="D1035" s="19">
        <f>IF(A1035&gt;Model!D$22,0,IF(A1035=Model!D$22,Model!D$23,Model!D$21))</f>
        <v/>
      </c>
    </row>
    <row r="1036">
      <c r="A1036" t="n">
        <v>1034</v>
      </c>
      <c r="B1036" s="19">
        <f>IF(A1036&gt;Model!B$22,0,IF(A1036=Model!B$22,Model!B$23,Model!B$21))</f>
        <v/>
      </c>
      <c r="C1036" s="19">
        <f>IF(A1036&gt;Model!C$22,0,IF(A1036=Model!C$22,Model!C$23,Model!C$21))</f>
        <v/>
      </c>
      <c r="D1036" s="19">
        <f>IF(A1036&gt;Model!D$22,0,IF(A1036=Model!D$22,Model!D$23,Model!D$21))</f>
        <v/>
      </c>
    </row>
    <row r="1037">
      <c r="A1037" t="n">
        <v>1035</v>
      </c>
      <c r="B1037" s="19">
        <f>IF(A1037&gt;Model!B$22,0,IF(A1037=Model!B$22,Model!B$23,Model!B$21))</f>
        <v/>
      </c>
      <c r="C1037" s="19">
        <f>IF(A1037&gt;Model!C$22,0,IF(A1037=Model!C$22,Model!C$23,Model!C$21))</f>
        <v/>
      </c>
      <c r="D1037" s="19">
        <f>IF(A1037&gt;Model!D$22,0,IF(A1037=Model!D$22,Model!D$23,Model!D$21))</f>
        <v/>
      </c>
    </row>
    <row r="1038">
      <c r="A1038" t="n">
        <v>1036</v>
      </c>
      <c r="B1038" s="19">
        <f>IF(A1038&gt;Model!B$22,0,IF(A1038=Model!B$22,Model!B$23,Model!B$21))</f>
        <v/>
      </c>
      <c r="C1038" s="19">
        <f>IF(A1038&gt;Model!C$22,0,IF(A1038=Model!C$22,Model!C$23,Model!C$21))</f>
        <v/>
      </c>
      <c r="D1038" s="19">
        <f>IF(A1038&gt;Model!D$22,0,IF(A1038=Model!D$22,Model!D$23,Model!D$21))</f>
        <v/>
      </c>
    </row>
    <row r="1039">
      <c r="A1039" t="n">
        <v>1037</v>
      </c>
      <c r="B1039" s="19">
        <f>IF(A1039&gt;Model!B$22,0,IF(A1039=Model!B$22,Model!B$23,Model!B$21))</f>
        <v/>
      </c>
      <c r="C1039" s="19">
        <f>IF(A1039&gt;Model!C$22,0,IF(A1039=Model!C$22,Model!C$23,Model!C$21))</f>
        <v/>
      </c>
      <c r="D1039" s="19">
        <f>IF(A1039&gt;Model!D$22,0,IF(A1039=Model!D$22,Model!D$23,Model!D$21))</f>
        <v/>
      </c>
    </row>
    <row r="1040">
      <c r="A1040" t="n">
        <v>1038</v>
      </c>
      <c r="B1040" s="19">
        <f>IF(A1040&gt;Model!B$22,0,IF(A1040=Model!B$22,Model!B$23,Model!B$21))</f>
        <v/>
      </c>
      <c r="C1040" s="19">
        <f>IF(A1040&gt;Model!C$22,0,IF(A1040=Model!C$22,Model!C$23,Model!C$21))</f>
        <v/>
      </c>
      <c r="D1040" s="19">
        <f>IF(A1040&gt;Model!D$22,0,IF(A1040=Model!D$22,Model!D$23,Model!D$21))</f>
        <v/>
      </c>
    </row>
    <row r="1041">
      <c r="A1041" t="n">
        <v>1039</v>
      </c>
      <c r="B1041" s="19">
        <f>IF(A1041&gt;Model!B$22,0,IF(A1041=Model!B$22,Model!B$23,Model!B$21))</f>
        <v/>
      </c>
      <c r="C1041" s="19">
        <f>IF(A1041&gt;Model!C$22,0,IF(A1041=Model!C$22,Model!C$23,Model!C$21))</f>
        <v/>
      </c>
      <c r="D1041" s="19">
        <f>IF(A1041&gt;Model!D$22,0,IF(A1041=Model!D$22,Model!D$23,Model!D$21))</f>
        <v/>
      </c>
    </row>
    <row r="1042">
      <c r="A1042" t="n">
        <v>1040</v>
      </c>
      <c r="B1042" s="19">
        <f>IF(A1042&gt;Model!B$22,0,IF(A1042=Model!B$22,Model!B$23,Model!B$21))</f>
        <v/>
      </c>
      <c r="C1042" s="19">
        <f>IF(A1042&gt;Model!C$22,0,IF(A1042=Model!C$22,Model!C$23,Model!C$21))</f>
        <v/>
      </c>
      <c r="D1042" s="19">
        <f>IF(A1042&gt;Model!D$22,0,IF(A1042=Model!D$22,Model!D$23,Model!D$21))</f>
        <v/>
      </c>
    </row>
    <row r="1043">
      <c r="A1043" t="n">
        <v>1041</v>
      </c>
      <c r="B1043" s="19">
        <f>IF(A1043&gt;Model!B$22,0,IF(A1043=Model!B$22,Model!B$23,Model!B$21))</f>
        <v/>
      </c>
      <c r="C1043" s="19">
        <f>IF(A1043&gt;Model!C$22,0,IF(A1043=Model!C$22,Model!C$23,Model!C$21))</f>
        <v/>
      </c>
      <c r="D1043" s="19">
        <f>IF(A1043&gt;Model!D$22,0,IF(A1043=Model!D$22,Model!D$23,Model!D$21))</f>
        <v/>
      </c>
    </row>
    <row r="1044">
      <c r="A1044" t="n">
        <v>1042</v>
      </c>
      <c r="B1044" s="19">
        <f>IF(A1044&gt;Model!B$22,0,IF(A1044=Model!B$22,Model!B$23,Model!B$21))</f>
        <v/>
      </c>
      <c r="C1044" s="19">
        <f>IF(A1044&gt;Model!C$22,0,IF(A1044=Model!C$22,Model!C$23,Model!C$21))</f>
        <v/>
      </c>
      <c r="D1044" s="19">
        <f>IF(A1044&gt;Model!D$22,0,IF(A1044=Model!D$22,Model!D$23,Model!D$21))</f>
        <v/>
      </c>
    </row>
    <row r="1045">
      <c r="A1045" t="n">
        <v>1043</v>
      </c>
      <c r="B1045" s="19">
        <f>IF(A1045&gt;Model!B$22,0,IF(A1045=Model!B$22,Model!B$23,Model!B$21))</f>
        <v/>
      </c>
      <c r="C1045" s="19">
        <f>IF(A1045&gt;Model!C$22,0,IF(A1045=Model!C$22,Model!C$23,Model!C$21))</f>
        <v/>
      </c>
      <c r="D1045" s="19">
        <f>IF(A1045&gt;Model!D$22,0,IF(A1045=Model!D$22,Model!D$23,Model!D$21))</f>
        <v/>
      </c>
    </row>
    <row r="1046">
      <c r="A1046" t="n">
        <v>1044</v>
      </c>
      <c r="B1046" s="19">
        <f>IF(A1046&gt;Model!B$22,0,IF(A1046=Model!B$22,Model!B$23,Model!B$21))</f>
        <v/>
      </c>
      <c r="C1046" s="19">
        <f>IF(A1046&gt;Model!C$22,0,IF(A1046=Model!C$22,Model!C$23,Model!C$21))</f>
        <v/>
      </c>
      <c r="D1046" s="19">
        <f>IF(A1046&gt;Model!D$22,0,IF(A1046=Model!D$22,Model!D$23,Model!D$21))</f>
        <v/>
      </c>
    </row>
    <row r="1047">
      <c r="A1047" t="n">
        <v>1045</v>
      </c>
      <c r="B1047" s="19">
        <f>IF(A1047&gt;Model!B$22,0,IF(A1047=Model!B$22,Model!B$23,Model!B$21))</f>
        <v/>
      </c>
      <c r="C1047" s="19">
        <f>IF(A1047&gt;Model!C$22,0,IF(A1047=Model!C$22,Model!C$23,Model!C$21))</f>
        <v/>
      </c>
      <c r="D1047" s="19">
        <f>IF(A1047&gt;Model!D$22,0,IF(A1047=Model!D$22,Model!D$23,Model!D$21))</f>
        <v/>
      </c>
    </row>
    <row r="1048">
      <c r="A1048" t="n">
        <v>1046</v>
      </c>
      <c r="B1048" s="19">
        <f>IF(A1048&gt;Model!B$22,0,IF(A1048=Model!B$22,Model!B$23,Model!B$21))</f>
        <v/>
      </c>
      <c r="C1048" s="19">
        <f>IF(A1048&gt;Model!C$22,0,IF(A1048=Model!C$22,Model!C$23,Model!C$21))</f>
        <v/>
      </c>
      <c r="D1048" s="19">
        <f>IF(A1048&gt;Model!D$22,0,IF(A1048=Model!D$22,Model!D$23,Model!D$21))</f>
        <v/>
      </c>
    </row>
    <row r="1049">
      <c r="A1049" t="n">
        <v>1047</v>
      </c>
      <c r="B1049" s="19">
        <f>IF(A1049&gt;Model!B$22,0,IF(A1049=Model!B$22,Model!B$23,Model!B$21))</f>
        <v/>
      </c>
      <c r="C1049" s="19">
        <f>IF(A1049&gt;Model!C$22,0,IF(A1049=Model!C$22,Model!C$23,Model!C$21))</f>
        <v/>
      </c>
      <c r="D1049" s="19">
        <f>IF(A1049&gt;Model!D$22,0,IF(A1049=Model!D$22,Model!D$23,Model!D$21))</f>
        <v/>
      </c>
    </row>
    <row r="1050">
      <c r="A1050" t="n">
        <v>1048</v>
      </c>
      <c r="B1050" s="19">
        <f>IF(A1050&gt;Model!B$22,0,IF(A1050=Model!B$22,Model!B$23,Model!B$21))</f>
        <v/>
      </c>
      <c r="C1050" s="19">
        <f>IF(A1050&gt;Model!C$22,0,IF(A1050=Model!C$22,Model!C$23,Model!C$21))</f>
        <v/>
      </c>
      <c r="D1050" s="19">
        <f>IF(A1050&gt;Model!D$22,0,IF(A1050=Model!D$22,Model!D$23,Model!D$21))</f>
        <v/>
      </c>
    </row>
    <row r="1051">
      <c r="A1051" t="n">
        <v>1049</v>
      </c>
      <c r="B1051" s="19">
        <f>IF(A1051&gt;Model!B$22,0,IF(A1051=Model!B$22,Model!B$23,Model!B$21))</f>
        <v/>
      </c>
      <c r="C1051" s="19">
        <f>IF(A1051&gt;Model!C$22,0,IF(A1051=Model!C$22,Model!C$23,Model!C$21))</f>
        <v/>
      </c>
      <c r="D1051" s="19">
        <f>IF(A1051&gt;Model!D$22,0,IF(A1051=Model!D$22,Model!D$23,Model!D$21))</f>
        <v/>
      </c>
    </row>
    <row r="1052">
      <c r="A1052" t="n">
        <v>1050</v>
      </c>
      <c r="B1052" s="19">
        <f>IF(A1052&gt;Model!B$22,0,IF(A1052=Model!B$22,Model!B$23,Model!B$21))</f>
        <v/>
      </c>
      <c r="C1052" s="19">
        <f>IF(A1052&gt;Model!C$22,0,IF(A1052=Model!C$22,Model!C$23,Model!C$21))</f>
        <v/>
      </c>
      <c r="D1052" s="19">
        <f>IF(A1052&gt;Model!D$22,0,IF(A1052=Model!D$22,Model!D$23,Model!D$21))</f>
        <v/>
      </c>
    </row>
    <row r="1053">
      <c r="A1053" t="n">
        <v>1051</v>
      </c>
      <c r="B1053" s="19">
        <f>IF(A1053&gt;Model!B$22,0,IF(A1053=Model!B$22,Model!B$23,Model!B$21))</f>
        <v/>
      </c>
      <c r="C1053" s="19">
        <f>IF(A1053&gt;Model!C$22,0,IF(A1053=Model!C$22,Model!C$23,Model!C$21))</f>
        <v/>
      </c>
      <c r="D1053" s="19">
        <f>IF(A1053&gt;Model!D$22,0,IF(A1053=Model!D$22,Model!D$23,Model!D$21))</f>
        <v/>
      </c>
    </row>
    <row r="1054">
      <c r="A1054" t="n">
        <v>1052</v>
      </c>
      <c r="B1054" s="19">
        <f>IF(A1054&gt;Model!B$22,0,IF(A1054=Model!B$22,Model!B$23,Model!B$21))</f>
        <v/>
      </c>
      <c r="C1054" s="19">
        <f>IF(A1054&gt;Model!C$22,0,IF(A1054=Model!C$22,Model!C$23,Model!C$21))</f>
        <v/>
      </c>
      <c r="D1054" s="19">
        <f>IF(A1054&gt;Model!D$22,0,IF(A1054=Model!D$22,Model!D$23,Model!D$21))</f>
        <v/>
      </c>
    </row>
    <row r="1055">
      <c r="A1055" t="n">
        <v>1053</v>
      </c>
      <c r="B1055" s="19">
        <f>IF(A1055&gt;Model!B$22,0,IF(A1055=Model!B$22,Model!B$23,Model!B$21))</f>
        <v/>
      </c>
      <c r="C1055" s="19">
        <f>IF(A1055&gt;Model!C$22,0,IF(A1055=Model!C$22,Model!C$23,Model!C$21))</f>
        <v/>
      </c>
      <c r="D1055" s="19">
        <f>IF(A1055&gt;Model!D$22,0,IF(A1055=Model!D$22,Model!D$23,Model!D$21))</f>
        <v/>
      </c>
    </row>
    <row r="1056">
      <c r="A1056" t="n">
        <v>1054</v>
      </c>
      <c r="B1056" s="19">
        <f>IF(A1056&gt;Model!B$22,0,IF(A1056=Model!B$22,Model!B$23,Model!B$21))</f>
        <v/>
      </c>
      <c r="C1056" s="19">
        <f>IF(A1056&gt;Model!C$22,0,IF(A1056=Model!C$22,Model!C$23,Model!C$21))</f>
        <v/>
      </c>
      <c r="D1056" s="19">
        <f>IF(A1056&gt;Model!D$22,0,IF(A1056=Model!D$22,Model!D$23,Model!D$21))</f>
        <v/>
      </c>
    </row>
    <row r="1057">
      <c r="A1057" t="n">
        <v>1055</v>
      </c>
      <c r="B1057" s="19">
        <f>IF(A1057&gt;Model!B$22,0,IF(A1057=Model!B$22,Model!B$23,Model!B$21))</f>
        <v/>
      </c>
      <c r="C1057" s="19">
        <f>IF(A1057&gt;Model!C$22,0,IF(A1057=Model!C$22,Model!C$23,Model!C$21))</f>
        <v/>
      </c>
      <c r="D1057" s="19">
        <f>IF(A1057&gt;Model!D$22,0,IF(A1057=Model!D$22,Model!D$23,Model!D$21))</f>
        <v/>
      </c>
    </row>
    <row r="1058">
      <c r="A1058" t="n">
        <v>1056</v>
      </c>
      <c r="B1058" s="19">
        <f>IF(A1058&gt;Model!B$22,0,IF(A1058=Model!B$22,Model!B$23,Model!B$21))</f>
        <v/>
      </c>
      <c r="C1058" s="19">
        <f>IF(A1058&gt;Model!C$22,0,IF(A1058=Model!C$22,Model!C$23,Model!C$21))</f>
        <v/>
      </c>
      <c r="D1058" s="19">
        <f>IF(A1058&gt;Model!D$22,0,IF(A1058=Model!D$22,Model!D$23,Model!D$21))</f>
        <v/>
      </c>
    </row>
    <row r="1059">
      <c r="A1059" t="n">
        <v>1057</v>
      </c>
      <c r="B1059" s="19">
        <f>IF(A1059&gt;Model!B$22,0,IF(A1059=Model!B$22,Model!B$23,Model!B$21))</f>
        <v/>
      </c>
      <c r="C1059" s="19">
        <f>IF(A1059&gt;Model!C$22,0,IF(A1059=Model!C$22,Model!C$23,Model!C$21))</f>
        <v/>
      </c>
      <c r="D1059" s="19">
        <f>IF(A1059&gt;Model!D$22,0,IF(A1059=Model!D$22,Model!D$23,Model!D$21))</f>
        <v/>
      </c>
    </row>
    <row r="1060">
      <c r="A1060" t="n">
        <v>1058</v>
      </c>
      <c r="B1060" s="19">
        <f>IF(A1060&gt;Model!B$22,0,IF(A1060=Model!B$22,Model!B$23,Model!B$21))</f>
        <v/>
      </c>
      <c r="C1060" s="19">
        <f>IF(A1060&gt;Model!C$22,0,IF(A1060=Model!C$22,Model!C$23,Model!C$21))</f>
        <v/>
      </c>
      <c r="D1060" s="19">
        <f>IF(A1060&gt;Model!D$22,0,IF(A1060=Model!D$22,Model!D$23,Model!D$21))</f>
        <v/>
      </c>
    </row>
    <row r="1061">
      <c r="A1061" t="n">
        <v>1059</v>
      </c>
      <c r="B1061" s="19">
        <f>IF(A1061&gt;Model!B$22,0,IF(A1061=Model!B$22,Model!B$23,Model!B$21))</f>
        <v/>
      </c>
      <c r="C1061" s="19">
        <f>IF(A1061&gt;Model!C$22,0,IF(A1061=Model!C$22,Model!C$23,Model!C$21))</f>
        <v/>
      </c>
      <c r="D1061" s="19">
        <f>IF(A1061&gt;Model!D$22,0,IF(A1061=Model!D$22,Model!D$23,Model!D$21))</f>
        <v/>
      </c>
    </row>
    <row r="1062">
      <c r="A1062" t="n">
        <v>1060</v>
      </c>
      <c r="B1062" s="19">
        <f>IF(A1062&gt;Model!B$22,0,IF(A1062=Model!B$22,Model!B$23,Model!B$21))</f>
        <v/>
      </c>
      <c r="C1062" s="19">
        <f>IF(A1062&gt;Model!C$22,0,IF(A1062=Model!C$22,Model!C$23,Model!C$21))</f>
        <v/>
      </c>
      <c r="D1062" s="19">
        <f>IF(A1062&gt;Model!D$22,0,IF(A1062=Model!D$22,Model!D$23,Model!D$21))</f>
        <v/>
      </c>
    </row>
    <row r="1063">
      <c r="A1063" t="n">
        <v>1061</v>
      </c>
      <c r="B1063" s="19">
        <f>IF(A1063&gt;Model!B$22,0,IF(A1063=Model!B$22,Model!B$23,Model!B$21))</f>
        <v/>
      </c>
      <c r="C1063" s="19">
        <f>IF(A1063&gt;Model!C$22,0,IF(A1063=Model!C$22,Model!C$23,Model!C$21))</f>
        <v/>
      </c>
      <c r="D1063" s="19">
        <f>IF(A1063&gt;Model!D$22,0,IF(A1063=Model!D$22,Model!D$23,Model!D$21))</f>
        <v/>
      </c>
    </row>
    <row r="1064">
      <c r="A1064" t="n">
        <v>1062</v>
      </c>
      <c r="B1064" s="19">
        <f>IF(A1064&gt;Model!B$22,0,IF(A1064=Model!B$22,Model!B$23,Model!B$21))</f>
        <v/>
      </c>
      <c r="C1064" s="19">
        <f>IF(A1064&gt;Model!C$22,0,IF(A1064=Model!C$22,Model!C$23,Model!C$21))</f>
        <v/>
      </c>
      <c r="D1064" s="19">
        <f>IF(A1064&gt;Model!D$22,0,IF(A1064=Model!D$22,Model!D$23,Model!D$21))</f>
        <v/>
      </c>
    </row>
    <row r="1065">
      <c r="A1065" t="n">
        <v>1063</v>
      </c>
      <c r="B1065" s="19">
        <f>IF(A1065&gt;Model!B$22,0,IF(A1065=Model!B$22,Model!B$23,Model!B$21))</f>
        <v/>
      </c>
      <c r="C1065" s="19">
        <f>IF(A1065&gt;Model!C$22,0,IF(A1065=Model!C$22,Model!C$23,Model!C$21))</f>
        <v/>
      </c>
      <c r="D1065" s="19">
        <f>IF(A1065&gt;Model!D$22,0,IF(A1065=Model!D$22,Model!D$23,Model!D$21))</f>
        <v/>
      </c>
    </row>
    <row r="1066">
      <c r="A1066" t="n">
        <v>1064</v>
      </c>
      <c r="B1066" s="19">
        <f>IF(A1066&gt;Model!B$22,0,IF(A1066=Model!B$22,Model!B$23,Model!B$21))</f>
        <v/>
      </c>
      <c r="C1066" s="19">
        <f>IF(A1066&gt;Model!C$22,0,IF(A1066=Model!C$22,Model!C$23,Model!C$21))</f>
        <v/>
      </c>
      <c r="D1066" s="19">
        <f>IF(A1066&gt;Model!D$22,0,IF(A1066=Model!D$22,Model!D$23,Model!D$21))</f>
        <v/>
      </c>
    </row>
    <row r="1067">
      <c r="A1067" t="n">
        <v>1065</v>
      </c>
      <c r="B1067" s="19">
        <f>IF(A1067&gt;Model!B$22,0,IF(A1067=Model!B$22,Model!B$23,Model!B$21))</f>
        <v/>
      </c>
      <c r="C1067" s="19">
        <f>IF(A1067&gt;Model!C$22,0,IF(A1067=Model!C$22,Model!C$23,Model!C$21))</f>
        <v/>
      </c>
      <c r="D1067" s="19">
        <f>IF(A1067&gt;Model!D$22,0,IF(A1067=Model!D$22,Model!D$23,Model!D$21))</f>
        <v/>
      </c>
    </row>
    <row r="1068">
      <c r="A1068" t="n">
        <v>1066</v>
      </c>
      <c r="B1068" s="19">
        <f>IF(A1068&gt;Model!B$22,0,IF(A1068=Model!B$22,Model!B$23,Model!B$21))</f>
        <v/>
      </c>
      <c r="C1068" s="19">
        <f>IF(A1068&gt;Model!C$22,0,IF(A1068=Model!C$22,Model!C$23,Model!C$21))</f>
        <v/>
      </c>
      <c r="D1068" s="19">
        <f>IF(A1068&gt;Model!D$22,0,IF(A1068=Model!D$22,Model!D$23,Model!D$21))</f>
        <v/>
      </c>
    </row>
    <row r="1069">
      <c r="A1069" t="n">
        <v>1067</v>
      </c>
      <c r="B1069" s="19">
        <f>IF(A1069&gt;Model!B$22,0,IF(A1069=Model!B$22,Model!B$23,Model!B$21))</f>
        <v/>
      </c>
      <c r="C1069" s="19">
        <f>IF(A1069&gt;Model!C$22,0,IF(A1069=Model!C$22,Model!C$23,Model!C$21))</f>
        <v/>
      </c>
      <c r="D1069" s="19">
        <f>IF(A1069&gt;Model!D$22,0,IF(A1069=Model!D$22,Model!D$23,Model!D$21))</f>
        <v/>
      </c>
    </row>
    <row r="1070">
      <c r="A1070" t="n">
        <v>1068</v>
      </c>
      <c r="B1070" s="19">
        <f>IF(A1070&gt;Model!B$22,0,IF(A1070=Model!B$22,Model!B$23,Model!B$21))</f>
        <v/>
      </c>
      <c r="C1070" s="19">
        <f>IF(A1070&gt;Model!C$22,0,IF(A1070=Model!C$22,Model!C$23,Model!C$21))</f>
        <v/>
      </c>
      <c r="D1070" s="19">
        <f>IF(A1070&gt;Model!D$22,0,IF(A1070=Model!D$22,Model!D$23,Model!D$21))</f>
        <v/>
      </c>
    </row>
    <row r="1071">
      <c r="A1071" t="n">
        <v>1069</v>
      </c>
      <c r="B1071" s="19">
        <f>IF(A1071&gt;Model!B$22,0,IF(A1071=Model!B$22,Model!B$23,Model!B$21))</f>
        <v/>
      </c>
      <c r="C1071" s="19">
        <f>IF(A1071&gt;Model!C$22,0,IF(A1071=Model!C$22,Model!C$23,Model!C$21))</f>
        <v/>
      </c>
      <c r="D1071" s="19">
        <f>IF(A1071&gt;Model!D$22,0,IF(A1071=Model!D$22,Model!D$23,Model!D$21))</f>
        <v/>
      </c>
    </row>
    <row r="1072">
      <c r="A1072" t="n">
        <v>1070</v>
      </c>
      <c r="B1072" s="19">
        <f>IF(A1072&gt;Model!B$22,0,IF(A1072=Model!B$22,Model!B$23,Model!B$21))</f>
        <v/>
      </c>
      <c r="C1072" s="19">
        <f>IF(A1072&gt;Model!C$22,0,IF(A1072=Model!C$22,Model!C$23,Model!C$21))</f>
        <v/>
      </c>
      <c r="D1072" s="19">
        <f>IF(A1072&gt;Model!D$22,0,IF(A1072=Model!D$22,Model!D$23,Model!D$21))</f>
        <v/>
      </c>
    </row>
    <row r="1073">
      <c r="A1073" t="n">
        <v>1071</v>
      </c>
      <c r="B1073" s="19">
        <f>IF(A1073&gt;Model!B$22,0,IF(A1073=Model!B$22,Model!B$23,Model!B$21))</f>
        <v/>
      </c>
      <c r="C1073" s="19">
        <f>IF(A1073&gt;Model!C$22,0,IF(A1073=Model!C$22,Model!C$23,Model!C$21))</f>
        <v/>
      </c>
      <c r="D1073" s="19">
        <f>IF(A1073&gt;Model!D$22,0,IF(A1073=Model!D$22,Model!D$23,Model!D$21))</f>
        <v/>
      </c>
    </row>
    <row r="1074">
      <c r="A1074" t="n">
        <v>1072</v>
      </c>
      <c r="B1074" s="19">
        <f>IF(A1074&gt;Model!B$22,0,IF(A1074=Model!B$22,Model!B$23,Model!B$21))</f>
        <v/>
      </c>
      <c r="C1074" s="19">
        <f>IF(A1074&gt;Model!C$22,0,IF(A1074=Model!C$22,Model!C$23,Model!C$21))</f>
        <v/>
      </c>
      <c r="D1074" s="19">
        <f>IF(A1074&gt;Model!D$22,0,IF(A1074=Model!D$22,Model!D$23,Model!D$21))</f>
        <v/>
      </c>
    </row>
    <row r="1075">
      <c r="A1075" t="n">
        <v>1073</v>
      </c>
      <c r="B1075" s="19">
        <f>IF(A1075&gt;Model!B$22,0,IF(A1075=Model!B$22,Model!B$23,Model!B$21))</f>
        <v/>
      </c>
      <c r="C1075" s="19">
        <f>IF(A1075&gt;Model!C$22,0,IF(A1075=Model!C$22,Model!C$23,Model!C$21))</f>
        <v/>
      </c>
      <c r="D1075" s="19">
        <f>IF(A1075&gt;Model!D$22,0,IF(A1075=Model!D$22,Model!D$23,Model!D$21))</f>
        <v/>
      </c>
    </row>
    <row r="1076">
      <c r="A1076" t="n">
        <v>1074</v>
      </c>
      <c r="B1076" s="19">
        <f>IF(A1076&gt;Model!B$22,0,IF(A1076=Model!B$22,Model!B$23,Model!B$21))</f>
        <v/>
      </c>
      <c r="C1076" s="19">
        <f>IF(A1076&gt;Model!C$22,0,IF(A1076=Model!C$22,Model!C$23,Model!C$21))</f>
        <v/>
      </c>
      <c r="D1076" s="19">
        <f>IF(A1076&gt;Model!D$22,0,IF(A1076=Model!D$22,Model!D$23,Model!D$21))</f>
        <v/>
      </c>
    </row>
    <row r="1077">
      <c r="A1077" t="n">
        <v>1075</v>
      </c>
      <c r="B1077" s="19">
        <f>IF(A1077&gt;Model!B$22,0,IF(A1077=Model!B$22,Model!B$23,Model!B$21))</f>
        <v/>
      </c>
      <c r="C1077" s="19">
        <f>IF(A1077&gt;Model!C$22,0,IF(A1077=Model!C$22,Model!C$23,Model!C$21))</f>
        <v/>
      </c>
      <c r="D1077" s="19">
        <f>IF(A1077&gt;Model!D$22,0,IF(A1077=Model!D$22,Model!D$23,Model!D$21))</f>
        <v/>
      </c>
    </row>
    <row r="1078">
      <c r="A1078" t="n">
        <v>1076</v>
      </c>
      <c r="B1078" s="19">
        <f>IF(A1078&gt;Model!B$22,0,IF(A1078=Model!B$22,Model!B$23,Model!B$21))</f>
        <v/>
      </c>
      <c r="C1078" s="19">
        <f>IF(A1078&gt;Model!C$22,0,IF(A1078=Model!C$22,Model!C$23,Model!C$21))</f>
        <v/>
      </c>
      <c r="D1078" s="19">
        <f>IF(A1078&gt;Model!D$22,0,IF(A1078=Model!D$22,Model!D$23,Model!D$21))</f>
        <v/>
      </c>
    </row>
    <row r="1079">
      <c r="A1079" t="n">
        <v>1077</v>
      </c>
      <c r="B1079" s="19">
        <f>IF(A1079&gt;Model!B$22,0,IF(A1079=Model!B$22,Model!B$23,Model!B$21))</f>
        <v/>
      </c>
      <c r="C1079" s="19">
        <f>IF(A1079&gt;Model!C$22,0,IF(A1079=Model!C$22,Model!C$23,Model!C$21))</f>
        <v/>
      </c>
      <c r="D1079" s="19">
        <f>IF(A1079&gt;Model!D$22,0,IF(A1079=Model!D$22,Model!D$23,Model!D$21))</f>
        <v/>
      </c>
    </row>
    <row r="1080">
      <c r="A1080" t="n">
        <v>1078</v>
      </c>
      <c r="B1080" s="19">
        <f>IF(A1080&gt;Model!B$22,0,IF(A1080=Model!B$22,Model!B$23,Model!B$21))</f>
        <v/>
      </c>
      <c r="C1080" s="19">
        <f>IF(A1080&gt;Model!C$22,0,IF(A1080=Model!C$22,Model!C$23,Model!C$21))</f>
        <v/>
      </c>
      <c r="D1080" s="19">
        <f>IF(A1080&gt;Model!D$22,0,IF(A1080=Model!D$22,Model!D$23,Model!D$21))</f>
        <v/>
      </c>
    </row>
    <row r="1081">
      <c r="A1081" t="n">
        <v>1079</v>
      </c>
      <c r="B1081" s="19">
        <f>IF(A1081&gt;Model!B$22,0,IF(A1081=Model!B$22,Model!B$23,Model!B$21))</f>
        <v/>
      </c>
      <c r="C1081" s="19">
        <f>IF(A1081&gt;Model!C$22,0,IF(A1081=Model!C$22,Model!C$23,Model!C$21))</f>
        <v/>
      </c>
      <c r="D1081" s="19">
        <f>IF(A1081&gt;Model!D$22,0,IF(A1081=Model!D$22,Model!D$23,Model!D$21))</f>
        <v/>
      </c>
    </row>
    <row r="1082">
      <c r="A1082" t="n">
        <v>1080</v>
      </c>
      <c r="B1082" s="19">
        <f>IF(A1082&gt;Model!B$22,0,IF(A1082=Model!B$22,Model!B$23,Model!B$21))</f>
        <v/>
      </c>
      <c r="C1082" s="19">
        <f>IF(A1082&gt;Model!C$22,0,IF(A1082=Model!C$22,Model!C$23,Model!C$21))</f>
        <v/>
      </c>
      <c r="D1082" s="19">
        <f>IF(A1082&gt;Model!D$22,0,IF(A1082=Model!D$22,Model!D$23,Model!D$21))</f>
        <v/>
      </c>
    </row>
    <row r="1083">
      <c r="A1083" t="n">
        <v>1081</v>
      </c>
      <c r="B1083" s="19">
        <f>IF(A1083&gt;Model!B$22,0,IF(A1083=Model!B$22,Model!B$23,Model!B$21))</f>
        <v/>
      </c>
      <c r="C1083" s="19">
        <f>IF(A1083&gt;Model!C$22,0,IF(A1083=Model!C$22,Model!C$23,Model!C$21))</f>
        <v/>
      </c>
      <c r="D1083" s="19">
        <f>IF(A1083&gt;Model!D$22,0,IF(A1083=Model!D$22,Model!D$23,Model!D$21))</f>
        <v/>
      </c>
    </row>
    <row r="1084">
      <c r="A1084" t="n">
        <v>1082</v>
      </c>
      <c r="B1084" s="19">
        <f>IF(A1084&gt;Model!B$22,0,IF(A1084=Model!B$22,Model!B$23,Model!B$21))</f>
        <v/>
      </c>
      <c r="C1084" s="19">
        <f>IF(A1084&gt;Model!C$22,0,IF(A1084=Model!C$22,Model!C$23,Model!C$21))</f>
        <v/>
      </c>
      <c r="D1084" s="19">
        <f>IF(A1084&gt;Model!D$22,0,IF(A1084=Model!D$22,Model!D$23,Model!D$21))</f>
        <v/>
      </c>
    </row>
    <row r="1085">
      <c r="A1085" t="n">
        <v>1083</v>
      </c>
      <c r="B1085" s="19">
        <f>IF(A1085&gt;Model!B$22,0,IF(A1085=Model!B$22,Model!B$23,Model!B$21))</f>
        <v/>
      </c>
      <c r="C1085" s="19">
        <f>IF(A1085&gt;Model!C$22,0,IF(A1085=Model!C$22,Model!C$23,Model!C$21))</f>
        <v/>
      </c>
      <c r="D1085" s="19">
        <f>IF(A1085&gt;Model!D$22,0,IF(A1085=Model!D$22,Model!D$23,Model!D$21))</f>
        <v/>
      </c>
    </row>
    <row r="1086">
      <c r="A1086" t="n">
        <v>1084</v>
      </c>
      <c r="B1086" s="19">
        <f>IF(A1086&gt;Model!B$22,0,IF(A1086=Model!B$22,Model!B$23,Model!B$21))</f>
        <v/>
      </c>
      <c r="C1086" s="19">
        <f>IF(A1086&gt;Model!C$22,0,IF(A1086=Model!C$22,Model!C$23,Model!C$21))</f>
        <v/>
      </c>
      <c r="D1086" s="19">
        <f>IF(A1086&gt;Model!D$22,0,IF(A1086=Model!D$22,Model!D$23,Model!D$21))</f>
        <v/>
      </c>
    </row>
    <row r="1087">
      <c r="A1087" t="n">
        <v>1085</v>
      </c>
      <c r="B1087" s="19">
        <f>IF(A1087&gt;Model!B$22,0,IF(A1087=Model!B$22,Model!B$23,Model!B$21))</f>
        <v/>
      </c>
      <c r="C1087" s="19">
        <f>IF(A1087&gt;Model!C$22,0,IF(A1087=Model!C$22,Model!C$23,Model!C$21))</f>
        <v/>
      </c>
      <c r="D1087" s="19">
        <f>IF(A1087&gt;Model!D$22,0,IF(A1087=Model!D$22,Model!D$23,Model!D$21))</f>
        <v/>
      </c>
    </row>
    <row r="1088">
      <c r="A1088" t="n">
        <v>1086</v>
      </c>
      <c r="B1088" s="19">
        <f>IF(A1088&gt;Model!B$22,0,IF(A1088=Model!B$22,Model!B$23,Model!B$21))</f>
        <v/>
      </c>
      <c r="C1088" s="19">
        <f>IF(A1088&gt;Model!C$22,0,IF(A1088=Model!C$22,Model!C$23,Model!C$21))</f>
        <v/>
      </c>
      <c r="D1088" s="19">
        <f>IF(A1088&gt;Model!D$22,0,IF(A1088=Model!D$22,Model!D$23,Model!D$21))</f>
        <v/>
      </c>
    </row>
    <row r="1089">
      <c r="A1089" t="n">
        <v>1087</v>
      </c>
      <c r="B1089" s="19">
        <f>IF(A1089&gt;Model!B$22,0,IF(A1089=Model!B$22,Model!B$23,Model!B$21))</f>
        <v/>
      </c>
      <c r="C1089" s="19">
        <f>IF(A1089&gt;Model!C$22,0,IF(A1089=Model!C$22,Model!C$23,Model!C$21))</f>
        <v/>
      </c>
      <c r="D1089" s="19">
        <f>IF(A1089&gt;Model!D$22,0,IF(A1089=Model!D$22,Model!D$23,Model!D$21))</f>
        <v/>
      </c>
    </row>
    <row r="1090">
      <c r="A1090" t="n">
        <v>1088</v>
      </c>
      <c r="B1090" s="19">
        <f>IF(A1090&gt;Model!B$22,0,IF(A1090=Model!B$22,Model!B$23,Model!B$21))</f>
        <v/>
      </c>
      <c r="C1090" s="19">
        <f>IF(A1090&gt;Model!C$22,0,IF(A1090=Model!C$22,Model!C$23,Model!C$21))</f>
        <v/>
      </c>
      <c r="D1090" s="19">
        <f>IF(A1090&gt;Model!D$22,0,IF(A1090=Model!D$22,Model!D$23,Model!D$21))</f>
        <v/>
      </c>
    </row>
    <row r="1091">
      <c r="A1091" t="n">
        <v>1089</v>
      </c>
      <c r="B1091" s="19">
        <f>IF(A1091&gt;Model!B$22,0,IF(A1091=Model!B$22,Model!B$23,Model!B$21))</f>
        <v/>
      </c>
      <c r="C1091" s="19">
        <f>IF(A1091&gt;Model!C$22,0,IF(A1091=Model!C$22,Model!C$23,Model!C$21))</f>
        <v/>
      </c>
      <c r="D1091" s="19">
        <f>IF(A1091&gt;Model!D$22,0,IF(A1091=Model!D$22,Model!D$23,Model!D$21))</f>
        <v/>
      </c>
    </row>
    <row r="1092">
      <c r="A1092" t="n">
        <v>1090</v>
      </c>
      <c r="B1092" s="19">
        <f>IF(A1092&gt;Model!B$22,0,IF(A1092=Model!B$22,Model!B$23,Model!B$21))</f>
        <v/>
      </c>
      <c r="C1092" s="19">
        <f>IF(A1092&gt;Model!C$22,0,IF(A1092=Model!C$22,Model!C$23,Model!C$21))</f>
        <v/>
      </c>
      <c r="D1092" s="19">
        <f>IF(A1092&gt;Model!D$22,0,IF(A1092=Model!D$22,Model!D$23,Model!D$21))</f>
        <v/>
      </c>
    </row>
    <row r="1093">
      <c r="A1093" t="n">
        <v>1091</v>
      </c>
      <c r="B1093" s="19">
        <f>IF(A1093&gt;Model!B$22,0,IF(A1093=Model!B$22,Model!B$23,Model!B$21))</f>
        <v/>
      </c>
      <c r="C1093" s="19">
        <f>IF(A1093&gt;Model!C$22,0,IF(A1093=Model!C$22,Model!C$23,Model!C$21))</f>
        <v/>
      </c>
      <c r="D1093" s="19">
        <f>IF(A1093&gt;Model!D$22,0,IF(A1093=Model!D$22,Model!D$23,Model!D$21))</f>
        <v/>
      </c>
    </row>
    <row r="1094">
      <c r="A1094" t="n">
        <v>1092</v>
      </c>
      <c r="B1094" s="19">
        <f>IF(A1094&gt;Model!B$22,0,IF(A1094=Model!B$22,Model!B$23,Model!B$21))</f>
        <v/>
      </c>
      <c r="C1094" s="19">
        <f>IF(A1094&gt;Model!C$22,0,IF(A1094=Model!C$22,Model!C$23,Model!C$21))</f>
        <v/>
      </c>
      <c r="D1094" s="19">
        <f>IF(A1094&gt;Model!D$22,0,IF(A1094=Model!D$22,Model!D$23,Model!D$21))</f>
        <v/>
      </c>
    </row>
    <row r="1095">
      <c r="A1095" t="n">
        <v>1093</v>
      </c>
      <c r="B1095" s="19">
        <f>IF(A1095&gt;Model!B$22,0,IF(A1095=Model!B$22,Model!B$23,Model!B$21))</f>
        <v/>
      </c>
      <c r="C1095" s="19">
        <f>IF(A1095&gt;Model!C$22,0,IF(A1095=Model!C$22,Model!C$23,Model!C$21))</f>
        <v/>
      </c>
      <c r="D1095" s="19">
        <f>IF(A1095&gt;Model!D$22,0,IF(A1095=Model!D$22,Model!D$23,Model!D$21))</f>
        <v/>
      </c>
    </row>
    <row r="1096">
      <c r="A1096" t="n">
        <v>1094</v>
      </c>
      <c r="B1096" s="19">
        <f>IF(A1096&gt;Model!B$22,0,IF(A1096=Model!B$22,Model!B$23,Model!B$21))</f>
        <v/>
      </c>
      <c r="C1096" s="19">
        <f>IF(A1096&gt;Model!C$22,0,IF(A1096=Model!C$22,Model!C$23,Model!C$21))</f>
        <v/>
      </c>
      <c r="D1096" s="19">
        <f>IF(A1096&gt;Model!D$22,0,IF(A1096=Model!D$22,Model!D$23,Model!D$21))</f>
        <v/>
      </c>
    </row>
    <row r="1097">
      <c r="A1097" t="n">
        <v>1095</v>
      </c>
      <c r="B1097" s="19">
        <f>IF(A1097&gt;Model!B$22,0,IF(A1097=Model!B$22,Model!B$23,Model!B$21))</f>
        <v/>
      </c>
      <c r="C1097" s="19">
        <f>IF(A1097&gt;Model!C$22,0,IF(A1097=Model!C$22,Model!C$23,Model!C$21))</f>
        <v/>
      </c>
      <c r="D1097" s="19">
        <f>IF(A1097&gt;Model!D$22,0,IF(A1097=Model!D$22,Model!D$23,Model!D$21))</f>
        <v/>
      </c>
    </row>
    <row r="1098">
      <c r="A1098" t="n">
        <v>1096</v>
      </c>
      <c r="B1098" s="19">
        <f>IF(A1098&gt;Model!B$22,0,IF(A1098=Model!B$22,Model!B$23,Model!B$21))</f>
        <v/>
      </c>
      <c r="C1098" s="19">
        <f>IF(A1098&gt;Model!C$22,0,IF(A1098=Model!C$22,Model!C$23,Model!C$21))</f>
        <v/>
      </c>
      <c r="D1098" s="19">
        <f>IF(A1098&gt;Model!D$22,0,IF(A1098=Model!D$22,Model!D$23,Model!D$21))</f>
        <v/>
      </c>
    </row>
    <row r="1099">
      <c r="A1099" t="n">
        <v>1097</v>
      </c>
      <c r="B1099" s="19">
        <f>IF(A1099&gt;Model!B$22,0,IF(A1099=Model!B$22,Model!B$23,Model!B$21))</f>
        <v/>
      </c>
      <c r="C1099" s="19">
        <f>IF(A1099&gt;Model!C$22,0,IF(A1099=Model!C$22,Model!C$23,Model!C$21))</f>
        <v/>
      </c>
      <c r="D1099" s="19">
        <f>IF(A1099&gt;Model!D$22,0,IF(A1099=Model!D$22,Model!D$23,Model!D$21))</f>
        <v/>
      </c>
    </row>
    <row r="1100">
      <c r="A1100" t="n">
        <v>1098</v>
      </c>
      <c r="B1100" s="19">
        <f>IF(A1100&gt;Model!B$22,0,IF(A1100=Model!B$22,Model!B$23,Model!B$21))</f>
        <v/>
      </c>
      <c r="C1100" s="19">
        <f>IF(A1100&gt;Model!C$22,0,IF(A1100=Model!C$22,Model!C$23,Model!C$21))</f>
        <v/>
      </c>
      <c r="D1100" s="19">
        <f>IF(A1100&gt;Model!D$22,0,IF(A1100=Model!D$22,Model!D$23,Model!D$21))</f>
        <v/>
      </c>
    </row>
    <row r="1101">
      <c r="A1101" t="n">
        <v>1099</v>
      </c>
      <c r="B1101" s="19">
        <f>IF(A1101&gt;Model!B$22,0,IF(A1101=Model!B$22,Model!B$23,Model!B$21))</f>
        <v/>
      </c>
      <c r="C1101" s="19">
        <f>IF(A1101&gt;Model!C$22,0,IF(A1101=Model!C$22,Model!C$23,Model!C$21))</f>
        <v/>
      </c>
      <c r="D1101" s="19">
        <f>IF(A1101&gt;Model!D$22,0,IF(A1101=Model!D$22,Model!D$23,Model!D$21))</f>
        <v/>
      </c>
    </row>
    <row r="1102">
      <c r="A1102" t="n">
        <v>1100</v>
      </c>
      <c r="B1102" s="19">
        <f>IF(A1102&gt;Model!B$22,0,IF(A1102=Model!B$22,Model!B$23,Model!B$21))</f>
        <v/>
      </c>
      <c r="C1102" s="19">
        <f>IF(A1102&gt;Model!C$22,0,IF(A1102=Model!C$22,Model!C$23,Model!C$21))</f>
        <v/>
      </c>
      <c r="D1102" s="19">
        <f>IF(A1102&gt;Model!D$22,0,IF(A1102=Model!D$22,Model!D$23,Model!D$21))</f>
        <v/>
      </c>
    </row>
    <row r="1103">
      <c r="A1103" t="n">
        <v>1101</v>
      </c>
      <c r="B1103" s="19">
        <f>IF(A1103&gt;Model!B$22,0,IF(A1103=Model!B$22,Model!B$23,Model!B$21))</f>
        <v/>
      </c>
      <c r="C1103" s="19">
        <f>IF(A1103&gt;Model!C$22,0,IF(A1103=Model!C$22,Model!C$23,Model!C$21))</f>
        <v/>
      </c>
      <c r="D1103" s="19">
        <f>IF(A1103&gt;Model!D$22,0,IF(A1103=Model!D$22,Model!D$23,Model!D$21))</f>
        <v/>
      </c>
    </row>
    <row r="1104">
      <c r="A1104" t="n">
        <v>1102</v>
      </c>
      <c r="B1104" s="19">
        <f>IF(A1104&gt;Model!B$22,0,IF(A1104=Model!B$22,Model!B$23,Model!B$21))</f>
        <v/>
      </c>
      <c r="C1104" s="19">
        <f>IF(A1104&gt;Model!C$22,0,IF(A1104=Model!C$22,Model!C$23,Model!C$21))</f>
        <v/>
      </c>
      <c r="D1104" s="19">
        <f>IF(A1104&gt;Model!D$22,0,IF(A1104=Model!D$22,Model!D$23,Model!D$21))</f>
        <v/>
      </c>
    </row>
    <row r="1105">
      <c r="A1105" t="n">
        <v>1103</v>
      </c>
      <c r="B1105" s="19">
        <f>IF(A1105&gt;Model!B$22,0,IF(A1105=Model!B$22,Model!B$23,Model!B$21))</f>
        <v/>
      </c>
      <c r="C1105" s="19">
        <f>IF(A1105&gt;Model!C$22,0,IF(A1105=Model!C$22,Model!C$23,Model!C$21))</f>
        <v/>
      </c>
      <c r="D1105" s="19">
        <f>IF(A1105&gt;Model!D$22,0,IF(A1105=Model!D$22,Model!D$23,Model!D$21))</f>
        <v/>
      </c>
    </row>
    <row r="1106">
      <c r="A1106" t="n">
        <v>1104</v>
      </c>
      <c r="B1106" s="19">
        <f>IF(A1106&gt;Model!B$22,0,IF(A1106=Model!B$22,Model!B$23,Model!B$21))</f>
        <v/>
      </c>
      <c r="C1106" s="19">
        <f>IF(A1106&gt;Model!C$22,0,IF(A1106=Model!C$22,Model!C$23,Model!C$21))</f>
        <v/>
      </c>
      <c r="D1106" s="19">
        <f>IF(A1106&gt;Model!D$22,0,IF(A1106=Model!D$22,Model!D$23,Model!D$21))</f>
        <v/>
      </c>
    </row>
    <row r="1107">
      <c r="A1107" t="n">
        <v>1105</v>
      </c>
      <c r="B1107" s="19">
        <f>IF(A1107&gt;Model!B$22,0,IF(A1107=Model!B$22,Model!B$23,Model!B$21))</f>
        <v/>
      </c>
      <c r="C1107" s="19">
        <f>IF(A1107&gt;Model!C$22,0,IF(A1107=Model!C$22,Model!C$23,Model!C$21))</f>
        <v/>
      </c>
      <c r="D1107" s="19">
        <f>IF(A1107&gt;Model!D$22,0,IF(A1107=Model!D$22,Model!D$23,Model!D$21))</f>
        <v/>
      </c>
    </row>
    <row r="1108">
      <c r="A1108" t="n">
        <v>1106</v>
      </c>
      <c r="B1108" s="19">
        <f>IF(A1108&gt;Model!B$22,0,IF(A1108=Model!B$22,Model!B$23,Model!B$21))</f>
        <v/>
      </c>
      <c r="C1108" s="19">
        <f>IF(A1108&gt;Model!C$22,0,IF(A1108=Model!C$22,Model!C$23,Model!C$21))</f>
        <v/>
      </c>
      <c r="D1108" s="19">
        <f>IF(A1108&gt;Model!D$22,0,IF(A1108=Model!D$22,Model!D$23,Model!D$21))</f>
        <v/>
      </c>
    </row>
    <row r="1109">
      <c r="A1109" t="n">
        <v>1107</v>
      </c>
      <c r="B1109" s="19">
        <f>IF(A1109&gt;Model!B$22,0,IF(A1109=Model!B$22,Model!B$23,Model!B$21))</f>
        <v/>
      </c>
      <c r="C1109" s="19">
        <f>IF(A1109&gt;Model!C$22,0,IF(A1109=Model!C$22,Model!C$23,Model!C$21))</f>
        <v/>
      </c>
      <c r="D1109" s="19">
        <f>IF(A1109&gt;Model!D$22,0,IF(A1109=Model!D$22,Model!D$23,Model!D$21))</f>
        <v/>
      </c>
    </row>
    <row r="1110">
      <c r="A1110" t="n">
        <v>1108</v>
      </c>
      <c r="B1110" s="19">
        <f>IF(A1110&gt;Model!B$22,0,IF(A1110=Model!B$22,Model!B$23,Model!B$21))</f>
        <v/>
      </c>
      <c r="C1110" s="19">
        <f>IF(A1110&gt;Model!C$22,0,IF(A1110=Model!C$22,Model!C$23,Model!C$21))</f>
        <v/>
      </c>
      <c r="D1110" s="19">
        <f>IF(A1110&gt;Model!D$22,0,IF(A1110=Model!D$22,Model!D$23,Model!D$21))</f>
        <v/>
      </c>
    </row>
    <row r="1111">
      <c r="A1111" t="n">
        <v>1109</v>
      </c>
      <c r="B1111" s="19">
        <f>IF(A1111&gt;Model!B$22,0,IF(A1111=Model!B$22,Model!B$23,Model!B$21))</f>
        <v/>
      </c>
      <c r="C1111" s="19">
        <f>IF(A1111&gt;Model!C$22,0,IF(A1111=Model!C$22,Model!C$23,Model!C$21))</f>
        <v/>
      </c>
      <c r="D1111" s="19">
        <f>IF(A1111&gt;Model!D$22,0,IF(A1111=Model!D$22,Model!D$23,Model!D$21))</f>
        <v/>
      </c>
    </row>
    <row r="1112">
      <c r="A1112" t="n">
        <v>1110</v>
      </c>
      <c r="B1112" s="19">
        <f>IF(A1112&gt;Model!B$22,0,IF(A1112=Model!B$22,Model!B$23,Model!B$21))</f>
        <v/>
      </c>
      <c r="C1112" s="19">
        <f>IF(A1112&gt;Model!C$22,0,IF(A1112=Model!C$22,Model!C$23,Model!C$21))</f>
        <v/>
      </c>
      <c r="D1112" s="19">
        <f>IF(A1112&gt;Model!D$22,0,IF(A1112=Model!D$22,Model!D$23,Model!D$21))</f>
        <v/>
      </c>
    </row>
    <row r="1113">
      <c r="A1113" t="n">
        <v>1111</v>
      </c>
      <c r="B1113" s="19">
        <f>IF(A1113&gt;Model!B$22,0,IF(A1113=Model!B$22,Model!B$23,Model!B$21))</f>
        <v/>
      </c>
      <c r="C1113" s="19">
        <f>IF(A1113&gt;Model!C$22,0,IF(A1113=Model!C$22,Model!C$23,Model!C$21))</f>
        <v/>
      </c>
      <c r="D1113" s="19">
        <f>IF(A1113&gt;Model!D$22,0,IF(A1113=Model!D$22,Model!D$23,Model!D$21))</f>
        <v/>
      </c>
    </row>
    <row r="1114">
      <c r="A1114" t="n">
        <v>1112</v>
      </c>
      <c r="B1114" s="19">
        <f>IF(A1114&gt;Model!B$22,0,IF(A1114=Model!B$22,Model!B$23,Model!B$21))</f>
        <v/>
      </c>
      <c r="C1114" s="19">
        <f>IF(A1114&gt;Model!C$22,0,IF(A1114=Model!C$22,Model!C$23,Model!C$21))</f>
        <v/>
      </c>
      <c r="D1114" s="19">
        <f>IF(A1114&gt;Model!D$22,0,IF(A1114=Model!D$22,Model!D$23,Model!D$21))</f>
        <v/>
      </c>
    </row>
    <row r="1115">
      <c r="A1115" t="n">
        <v>1113</v>
      </c>
      <c r="B1115" s="19">
        <f>IF(A1115&gt;Model!B$22,0,IF(A1115=Model!B$22,Model!B$23,Model!B$21))</f>
        <v/>
      </c>
      <c r="C1115" s="19">
        <f>IF(A1115&gt;Model!C$22,0,IF(A1115=Model!C$22,Model!C$23,Model!C$21))</f>
        <v/>
      </c>
      <c r="D1115" s="19">
        <f>IF(A1115&gt;Model!D$22,0,IF(A1115=Model!D$22,Model!D$23,Model!D$21))</f>
        <v/>
      </c>
    </row>
    <row r="1116">
      <c r="A1116" t="n">
        <v>1114</v>
      </c>
      <c r="B1116" s="19">
        <f>IF(A1116&gt;Model!B$22,0,IF(A1116=Model!B$22,Model!B$23,Model!B$21))</f>
        <v/>
      </c>
      <c r="C1116" s="19">
        <f>IF(A1116&gt;Model!C$22,0,IF(A1116=Model!C$22,Model!C$23,Model!C$21))</f>
        <v/>
      </c>
      <c r="D1116" s="19">
        <f>IF(A1116&gt;Model!D$22,0,IF(A1116=Model!D$22,Model!D$23,Model!D$21))</f>
        <v/>
      </c>
    </row>
    <row r="1117">
      <c r="A1117" t="n">
        <v>1115</v>
      </c>
      <c r="B1117" s="19">
        <f>IF(A1117&gt;Model!B$22,0,IF(A1117=Model!B$22,Model!B$23,Model!B$21))</f>
        <v/>
      </c>
      <c r="C1117" s="19">
        <f>IF(A1117&gt;Model!C$22,0,IF(A1117=Model!C$22,Model!C$23,Model!C$21))</f>
        <v/>
      </c>
      <c r="D1117" s="19">
        <f>IF(A1117&gt;Model!D$22,0,IF(A1117=Model!D$22,Model!D$23,Model!D$21))</f>
        <v/>
      </c>
    </row>
    <row r="1118">
      <c r="A1118" t="n">
        <v>1116</v>
      </c>
      <c r="B1118" s="19">
        <f>IF(A1118&gt;Model!B$22,0,IF(A1118=Model!B$22,Model!B$23,Model!B$21))</f>
        <v/>
      </c>
      <c r="C1118" s="19">
        <f>IF(A1118&gt;Model!C$22,0,IF(A1118=Model!C$22,Model!C$23,Model!C$21))</f>
        <v/>
      </c>
      <c r="D1118" s="19">
        <f>IF(A1118&gt;Model!D$22,0,IF(A1118=Model!D$22,Model!D$23,Model!D$21))</f>
        <v/>
      </c>
    </row>
    <row r="1119">
      <c r="A1119" t="n">
        <v>1117</v>
      </c>
      <c r="B1119" s="19">
        <f>IF(A1119&gt;Model!B$22,0,IF(A1119=Model!B$22,Model!B$23,Model!B$21))</f>
        <v/>
      </c>
      <c r="C1119" s="19">
        <f>IF(A1119&gt;Model!C$22,0,IF(A1119=Model!C$22,Model!C$23,Model!C$21))</f>
        <v/>
      </c>
      <c r="D1119" s="19">
        <f>IF(A1119&gt;Model!D$22,0,IF(A1119=Model!D$22,Model!D$23,Model!D$21))</f>
        <v/>
      </c>
    </row>
    <row r="1120">
      <c r="A1120" t="n">
        <v>1118</v>
      </c>
      <c r="B1120" s="19">
        <f>IF(A1120&gt;Model!B$22,0,IF(A1120=Model!B$22,Model!B$23,Model!B$21))</f>
        <v/>
      </c>
      <c r="C1120" s="19">
        <f>IF(A1120&gt;Model!C$22,0,IF(A1120=Model!C$22,Model!C$23,Model!C$21))</f>
        <v/>
      </c>
      <c r="D1120" s="19">
        <f>IF(A1120&gt;Model!D$22,0,IF(A1120=Model!D$22,Model!D$23,Model!D$21))</f>
        <v/>
      </c>
    </row>
    <row r="1121">
      <c r="A1121" t="n">
        <v>1119</v>
      </c>
      <c r="B1121" s="19">
        <f>IF(A1121&gt;Model!B$22,0,IF(A1121=Model!B$22,Model!B$23,Model!B$21))</f>
        <v/>
      </c>
      <c r="C1121" s="19">
        <f>IF(A1121&gt;Model!C$22,0,IF(A1121=Model!C$22,Model!C$23,Model!C$21))</f>
        <v/>
      </c>
      <c r="D1121" s="19">
        <f>IF(A1121&gt;Model!D$22,0,IF(A1121=Model!D$22,Model!D$23,Model!D$21))</f>
        <v/>
      </c>
    </row>
    <row r="1122">
      <c r="A1122" t="n">
        <v>1120</v>
      </c>
      <c r="B1122" s="19">
        <f>IF(A1122&gt;Model!B$22,0,IF(A1122=Model!B$22,Model!B$23,Model!B$21))</f>
        <v/>
      </c>
      <c r="C1122" s="19">
        <f>IF(A1122&gt;Model!C$22,0,IF(A1122=Model!C$22,Model!C$23,Model!C$21))</f>
        <v/>
      </c>
      <c r="D1122" s="19">
        <f>IF(A1122&gt;Model!D$22,0,IF(A1122=Model!D$22,Model!D$23,Model!D$21))</f>
        <v/>
      </c>
    </row>
    <row r="1123">
      <c r="A1123" t="n">
        <v>1121</v>
      </c>
      <c r="B1123" s="19">
        <f>IF(A1123&gt;Model!B$22,0,IF(A1123=Model!B$22,Model!B$23,Model!B$21))</f>
        <v/>
      </c>
      <c r="C1123" s="19">
        <f>IF(A1123&gt;Model!C$22,0,IF(A1123=Model!C$22,Model!C$23,Model!C$21))</f>
        <v/>
      </c>
      <c r="D1123" s="19">
        <f>IF(A1123&gt;Model!D$22,0,IF(A1123=Model!D$22,Model!D$23,Model!D$21))</f>
        <v/>
      </c>
    </row>
    <row r="1124">
      <c r="A1124" t="n">
        <v>1122</v>
      </c>
      <c r="B1124" s="19">
        <f>IF(A1124&gt;Model!B$22,0,IF(A1124=Model!B$22,Model!B$23,Model!B$21))</f>
        <v/>
      </c>
      <c r="C1124" s="19">
        <f>IF(A1124&gt;Model!C$22,0,IF(A1124=Model!C$22,Model!C$23,Model!C$21))</f>
        <v/>
      </c>
      <c r="D1124" s="19">
        <f>IF(A1124&gt;Model!D$22,0,IF(A1124=Model!D$22,Model!D$23,Model!D$21))</f>
        <v/>
      </c>
    </row>
    <row r="1125">
      <c r="A1125" t="n">
        <v>1123</v>
      </c>
      <c r="B1125" s="19">
        <f>IF(A1125&gt;Model!B$22,0,IF(A1125=Model!B$22,Model!B$23,Model!B$21))</f>
        <v/>
      </c>
      <c r="C1125" s="19">
        <f>IF(A1125&gt;Model!C$22,0,IF(A1125=Model!C$22,Model!C$23,Model!C$21))</f>
        <v/>
      </c>
      <c r="D1125" s="19">
        <f>IF(A1125&gt;Model!D$22,0,IF(A1125=Model!D$22,Model!D$23,Model!D$21))</f>
        <v/>
      </c>
    </row>
    <row r="1126">
      <c r="A1126" t="n">
        <v>1124</v>
      </c>
      <c r="B1126" s="19">
        <f>IF(A1126&gt;Model!B$22,0,IF(A1126=Model!B$22,Model!B$23,Model!B$21))</f>
        <v/>
      </c>
      <c r="C1126" s="19">
        <f>IF(A1126&gt;Model!C$22,0,IF(A1126=Model!C$22,Model!C$23,Model!C$21))</f>
        <v/>
      </c>
      <c r="D1126" s="19">
        <f>IF(A1126&gt;Model!D$22,0,IF(A1126=Model!D$22,Model!D$23,Model!D$21))</f>
        <v/>
      </c>
    </row>
    <row r="1127">
      <c r="A1127" t="n">
        <v>1125</v>
      </c>
      <c r="B1127" s="19">
        <f>IF(A1127&gt;Model!B$22,0,IF(A1127=Model!B$22,Model!B$23,Model!B$21))</f>
        <v/>
      </c>
      <c r="C1127" s="19">
        <f>IF(A1127&gt;Model!C$22,0,IF(A1127=Model!C$22,Model!C$23,Model!C$21))</f>
        <v/>
      </c>
      <c r="D1127" s="19">
        <f>IF(A1127&gt;Model!D$22,0,IF(A1127=Model!D$22,Model!D$23,Model!D$21))</f>
        <v/>
      </c>
    </row>
    <row r="1128">
      <c r="A1128" t="n">
        <v>1126</v>
      </c>
      <c r="B1128" s="19">
        <f>IF(A1128&gt;Model!B$22,0,IF(A1128=Model!B$22,Model!B$23,Model!B$21))</f>
        <v/>
      </c>
      <c r="C1128" s="19">
        <f>IF(A1128&gt;Model!C$22,0,IF(A1128=Model!C$22,Model!C$23,Model!C$21))</f>
        <v/>
      </c>
      <c r="D1128" s="19">
        <f>IF(A1128&gt;Model!D$22,0,IF(A1128=Model!D$22,Model!D$23,Model!D$21))</f>
        <v/>
      </c>
    </row>
    <row r="1129">
      <c r="A1129" t="n">
        <v>1127</v>
      </c>
      <c r="B1129" s="19">
        <f>IF(A1129&gt;Model!B$22,0,IF(A1129=Model!B$22,Model!B$23,Model!B$21))</f>
        <v/>
      </c>
      <c r="C1129" s="19">
        <f>IF(A1129&gt;Model!C$22,0,IF(A1129=Model!C$22,Model!C$23,Model!C$21))</f>
        <v/>
      </c>
      <c r="D1129" s="19">
        <f>IF(A1129&gt;Model!D$22,0,IF(A1129=Model!D$22,Model!D$23,Model!D$21))</f>
        <v/>
      </c>
    </row>
    <row r="1130">
      <c r="A1130" t="n">
        <v>1128</v>
      </c>
      <c r="B1130" s="19">
        <f>IF(A1130&gt;Model!B$22,0,IF(A1130=Model!B$22,Model!B$23,Model!B$21))</f>
        <v/>
      </c>
      <c r="C1130" s="19">
        <f>IF(A1130&gt;Model!C$22,0,IF(A1130=Model!C$22,Model!C$23,Model!C$21))</f>
        <v/>
      </c>
      <c r="D1130" s="19">
        <f>IF(A1130&gt;Model!D$22,0,IF(A1130=Model!D$22,Model!D$23,Model!D$21))</f>
        <v/>
      </c>
    </row>
    <row r="1131">
      <c r="A1131" t="n">
        <v>1129</v>
      </c>
      <c r="B1131" s="19">
        <f>IF(A1131&gt;Model!B$22,0,IF(A1131=Model!B$22,Model!B$23,Model!B$21))</f>
        <v/>
      </c>
      <c r="C1131" s="19">
        <f>IF(A1131&gt;Model!C$22,0,IF(A1131=Model!C$22,Model!C$23,Model!C$21))</f>
        <v/>
      </c>
      <c r="D1131" s="19">
        <f>IF(A1131&gt;Model!D$22,0,IF(A1131=Model!D$22,Model!D$23,Model!D$21))</f>
        <v/>
      </c>
    </row>
    <row r="1132">
      <c r="A1132" t="n">
        <v>1130</v>
      </c>
      <c r="B1132" s="19">
        <f>IF(A1132&gt;Model!B$22,0,IF(A1132=Model!B$22,Model!B$23,Model!B$21))</f>
        <v/>
      </c>
      <c r="C1132" s="19">
        <f>IF(A1132&gt;Model!C$22,0,IF(A1132=Model!C$22,Model!C$23,Model!C$21))</f>
        <v/>
      </c>
      <c r="D1132" s="19">
        <f>IF(A1132&gt;Model!D$22,0,IF(A1132=Model!D$22,Model!D$23,Model!D$21))</f>
        <v/>
      </c>
    </row>
    <row r="1133">
      <c r="A1133" t="n">
        <v>1131</v>
      </c>
      <c r="B1133" s="19">
        <f>IF(A1133&gt;Model!B$22,0,IF(A1133=Model!B$22,Model!B$23,Model!B$21))</f>
        <v/>
      </c>
      <c r="C1133" s="19">
        <f>IF(A1133&gt;Model!C$22,0,IF(A1133=Model!C$22,Model!C$23,Model!C$21))</f>
        <v/>
      </c>
      <c r="D1133" s="19">
        <f>IF(A1133&gt;Model!D$22,0,IF(A1133=Model!D$22,Model!D$23,Model!D$21))</f>
        <v/>
      </c>
    </row>
    <row r="1134">
      <c r="A1134" t="n">
        <v>1132</v>
      </c>
      <c r="B1134" s="19">
        <f>IF(A1134&gt;Model!B$22,0,IF(A1134=Model!B$22,Model!B$23,Model!B$21))</f>
        <v/>
      </c>
      <c r="C1134" s="19">
        <f>IF(A1134&gt;Model!C$22,0,IF(A1134=Model!C$22,Model!C$23,Model!C$21))</f>
        <v/>
      </c>
      <c r="D1134" s="19">
        <f>IF(A1134&gt;Model!D$22,0,IF(A1134=Model!D$22,Model!D$23,Model!D$21))</f>
        <v/>
      </c>
    </row>
    <row r="1135">
      <c r="A1135" t="n">
        <v>1133</v>
      </c>
      <c r="B1135" s="19">
        <f>IF(A1135&gt;Model!B$22,0,IF(A1135=Model!B$22,Model!B$23,Model!B$21))</f>
        <v/>
      </c>
      <c r="C1135" s="19">
        <f>IF(A1135&gt;Model!C$22,0,IF(A1135=Model!C$22,Model!C$23,Model!C$21))</f>
        <v/>
      </c>
      <c r="D1135" s="19">
        <f>IF(A1135&gt;Model!D$22,0,IF(A1135=Model!D$22,Model!D$23,Model!D$21))</f>
        <v/>
      </c>
    </row>
    <row r="1136">
      <c r="A1136" t="n">
        <v>1134</v>
      </c>
      <c r="B1136" s="19">
        <f>IF(A1136&gt;Model!B$22,0,IF(A1136=Model!B$22,Model!B$23,Model!B$21))</f>
        <v/>
      </c>
      <c r="C1136" s="19">
        <f>IF(A1136&gt;Model!C$22,0,IF(A1136=Model!C$22,Model!C$23,Model!C$21))</f>
        <v/>
      </c>
      <c r="D1136" s="19">
        <f>IF(A1136&gt;Model!D$22,0,IF(A1136=Model!D$22,Model!D$23,Model!D$21))</f>
        <v/>
      </c>
    </row>
    <row r="1137">
      <c r="A1137" t="n">
        <v>1135</v>
      </c>
      <c r="B1137" s="19">
        <f>IF(A1137&gt;Model!B$22,0,IF(A1137=Model!B$22,Model!B$23,Model!B$21))</f>
        <v/>
      </c>
      <c r="C1137" s="19">
        <f>IF(A1137&gt;Model!C$22,0,IF(A1137=Model!C$22,Model!C$23,Model!C$21))</f>
        <v/>
      </c>
      <c r="D1137" s="19">
        <f>IF(A1137&gt;Model!D$22,0,IF(A1137=Model!D$22,Model!D$23,Model!D$21))</f>
        <v/>
      </c>
    </row>
    <row r="1138">
      <c r="A1138" t="n">
        <v>1136</v>
      </c>
      <c r="B1138" s="19">
        <f>IF(A1138&gt;Model!B$22,0,IF(A1138=Model!B$22,Model!B$23,Model!B$21))</f>
        <v/>
      </c>
      <c r="C1138" s="19">
        <f>IF(A1138&gt;Model!C$22,0,IF(A1138=Model!C$22,Model!C$23,Model!C$21))</f>
        <v/>
      </c>
      <c r="D1138" s="19">
        <f>IF(A1138&gt;Model!D$22,0,IF(A1138=Model!D$22,Model!D$23,Model!D$21))</f>
        <v/>
      </c>
    </row>
    <row r="1139">
      <c r="A1139" t="n">
        <v>1137</v>
      </c>
      <c r="B1139" s="19">
        <f>IF(A1139&gt;Model!B$22,0,IF(A1139=Model!B$22,Model!B$23,Model!B$21))</f>
        <v/>
      </c>
      <c r="C1139" s="19">
        <f>IF(A1139&gt;Model!C$22,0,IF(A1139=Model!C$22,Model!C$23,Model!C$21))</f>
        <v/>
      </c>
      <c r="D1139" s="19">
        <f>IF(A1139&gt;Model!D$22,0,IF(A1139=Model!D$22,Model!D$23,Model!D$21))</f>
        <v/>
      </c>
    </row>
    <row r="1140">
      <c r="A1140" t="n">
        <v>1138</v>
      </c>
      <c r="B1140" s="19">
        <f>IF(A1140&gt;Model!B$22,0,IF(A1140=Model!B$22,Model!B$23,Model!B$21))</f>
        <v/>
      </c>
      <c r="C1140" s="19">
        <f>IF(A1140&gt;Model!C$22,0,IF(A1140=Model!C$22,Model!C$23,Model!C$21))</f>
        <v/>
      </c>
      <c r="D1140" s="19">
        <f>IF(A1140&gt;Model!D$22,0,IF(A1140=Model!D$22,Model!D$23,Model!D$21))</f>
        <v/>
      </c>
    </row>
    <row r="1141">
      <c r="A1141" t="n">
        <v>1139</v>
      </c>
      <c r="B1141" s="19">
        <f>IF(A1141&gt;Model!B$22,0,IF(A1141=Model!B$22,Model!B$23,Model!B$21))</f>
        <v/>
      </c>
      <c r="C1141" s="19">
        <f>IF(A1141&gt;Model!C$22,0,IF(A1141=Model!C$22,Model!C$23,Model!C$21))</f>
        <v/>
      </c>
      <c r="D1141" s="19">
        <f>IF(A1141&gt;Model!D$22,0,IF(A1141=Model!D$22,Model!D$23,Model!D$21))</f>
        <v/>
      </c>
    </row>
    <row r="1142">
      <c r="A1142" t="n">
        <v>1140</v>
      </c>
      <c r="B1142" s="19">
        <f>IF(A1142&gt;Model!B$22,0,IF(A1142=Model!B$22,Model!B$23,Model!B$21))</f>
        <v/>
      </c>
      <c r="C1142" s="19">
        <f>IF(A1142&gt;Model!C$22,0,IF(A1142=Model!C$22,Model!C$23,Model!C$21))</f>
        <v/>
      </c>
      <c r="D1142" s="19">
        <f>IF(A1142&gt;Model!D$22,0,IF(A1142=Model!D$22,Model!D$23,Model!D$21))</f>
        <v/>
      </c>
    </row>
    <row r="1143">
      <c r="A1143" t="n">
        <v>1141</v>
      </c>
      <c r="B1143" s="19">
        <f>IF(A1143&gt;Model!B$22,0,IF(A1143=Model!B$22,Model!B$23,Model!B$21))</f>
        <v/>
      </c>
      <c r="C1143" s="19">
        <f>IF(A1143&gt;Model!C$22,0,IF(A1143=Model!C$22,Model!C$23,Model!C$21))</f>
        <v/>
      </c>
      <c r="D1143" s="19">
        <f>IF(A1143&gt;Model!D$22,0,IF(A1143=Model!D$22,Model!D$23,Model!D$21))</f>
        <v/>
      </c>
    </row>
    <row r="1144">
      <c r="A1144" t="n">
        <v>1142</v>
      </c>
      <c r="B1144" s="19">
        <f>IF(A1144&gt;Model!B$22,0,IF(A1144=Model!B$22,Model!B$23,Model!B$21))</f>
        <v/>
      </c>
      <c r="C1144" s="19">
        <f>IF(A1144&gt;Model!C$22,0,IF(A1144=Model!C$22,Model!C$23,Model!C$21))</f>
        <v/>
      </c>
      <c r="D1144" s="19">
        <f>IF(A1144&gt;Model!D$22,0,IF(A1144=Model!D$22,Model!D$23,Model!D$21))</f>
        <v/>
      </c>
    </row>
    <row r="1145">
      <c r="A1145" t="n">
        <v>1143</v>
      </c>
      <c r="B1145" s="19">
        <f>IF(A1145&gt;Model!B$22,0,IF(A1145=Model!B$22,Model!B$23,Model!B$21))</f>
        <v/>
      </c>
      <c r="C1145" s="19">
        <f>IF(A1145&gt;Model!C$22,0,IF(A1145=Model!C$22,Model!C$23,Model!C$21))</f>
        <v/>
      </c>
      <c r="D1145" s="19">
        <f>IF(A1145&gt;Model!D$22,0,IF(A1145=Model!D$22,Model!D$23,Model!D$21))</f>
        <v/>
      </c>
    </row>
    <row r="1146">
      <c r="A1146" t="n">
        <v>1144</v>
      </c>
      <c r="B1146" s="19">
        <f>IF(A1146&gt;Model!B$22,0,IF(A1146=Model!B$22,Model!B$23,Model!B$21))</f>
        <v/>
      </c>
      <c r="C1146" s="19">
        <f>IF(A1146&gt;Model!C$22,0,IF(A1146=Model!C$22,Model!C$23,Model!C$21))</f>
        <v/>
      </c>
      <c r="D1146" s="19">
        <f>IF(A1146&gt;Model!D$22,0,IF(A1146=Model!D$22,Model!D$23,Model!D$21))</f>
        <v/>
      </c>
    </row>
    <row r="1147">
      <c r="A1147" t="n">
        <v>1145</v>
      </c>
      <c r="B1147" s="19">
        <f>IF(A1147&gt;Model!B$22,0,IF(A1147=Model!B$22,Model!B$23,Model!B$21))</f>
        <v/>
      </c>
      <c r="C1147" s="19">
        <f>IF(A1147&gt;Model!C$22,0,IF(A1147=Model!C$22,Model!C$23,Model!C$21))</f>
        <v/>
      </c>
      <c r="D1147" s="19">
        <f>IF(A1147&gt;Model!D$22,0,IF(A1147=Model!D$22,Model!D$23,Model!D$21))</f>
        <v/>
      </c>
    </row>
    <row r="1148">
      <c r="A1148" t="n">
        <v>1146</v>
      </c>
      <c r="B1148" s="19">
        <f>IF(A1148&gt;Model!B$22,0,IF(A1148=Model!B$22,Model!B$23,Model!B$21))</f>
        <v/>
      </c>
      <c r="C1148" s="19">
        <f>IF(A1148&gt;Model!C$22,0,IF(A1148=Model!C$22,Model!C$23,Model!C$21))</f>
        <v/>
      </c>
      <c r="D1148" s="19">
        <f>IF(A1148&gt;Model!D$22,0,IF(A1148=Model!D$22,Model!D$23,Model!D$21))</f>
        <v/>
      </c>
    </row>
    <row r="1149">
      <c r="A1149" t="n">
        <v>1147</v>
      </c>
      <c r="B1149" s="19">
        <f>IF(A1149&gt;Model!B$22,0,IF(A1149=Model!B$22,Model!B$23,Model!B$21))</f>
        <v/>
      </c>
      <c r="C1149" s="19">
        <f>IF(A1149&gt;Model!C$22,0,IF(A1149=Model!C$22,Model!C$23,Model!C$21))</f>
        <v/>
      </c>
      <c r="D1149" s="19">
        <f>IF(A1149&gt;Model!D$22,0,IF(A1149=Model!D$22,Model!D$23,Model!D$21))</f>
        <v/>
      </c>
    </row>
    <row r="1150">
      <c r="A1150" t="n">
        <v>1148</v>
      </c>
      <c r="B1150" s="19">
        <f>IF(A1150&gt;Model!B$22,0,IF(A1150=Model!B$22,Model!B$23,Model!B$21))</f>
        <v/>
      </c>
      <c r="C1150" s="19">
        <f>IF(A1150&gt;Model!C$22,0,IF(A1150=Model!C$22,Model!C$23,Model!C$21))</f>
        <v/>
      </c>
      <c r="D1150" s="19">
        <f>IF(A1150&gt;Model!D$22,0,IF(A1150=Model!D$22,Model!D$23,Model!D$21))</f>
        <v/>
      </c>
    </row>
    <row r="1151">
      <c r="A1151" t="n">
        <v>1149</v>
      </c>
      <c r="B1151" s="19">
        <f>IF(A1151&gt;Model!B$22,0,IF(A1151=Model!B$22,Model!B$23,Model!B$21))</f>
        <v/>
      </c>
      <c r="C1151" s="19">
        <f>IF(A1151&gt;Model!C$22,0,IF(A1151=Model!C$22,Model!C$23,Model!C$21))</f>
        <v/>
      </c>
      <c r="D1151" s="19">
        <f>IF(A1151&gt;Model!D$22,0,IF(A1151=Model!D$22,Model!D$23,Model!D$21))</f>
        <v/>
      </c>
    </row>
    <row r="1152">
      <c r="A1152" t="n">
        <v>1150</v>
      </c>
      <c r="B1152" s="19">
        <f>IF(A1152&gt;Model!B$22,0,IF(A1152=Model!B$22,Model!B$23,Model!B$21))</f>
        <v/>
      </c>
      <c r="C1152" s="19">
        <f>IF(A1152&gt;Model!C$22,0,IF(A1152=Model!C$22,Model!C$23,Model!C$21))</f>
        <v/>
      </c>
      <c r="D1152" s="19">
        <f>IF(A1152&gt;Model!D$22,0,IF(A1152=Model!D$22,Model!D$23,Model!D$21))</f>
        <v/>
      </c>
    </row>
    <row r="1153">
      <c r="A1153" t="n">
        <v>1151</v>
      </c>
      <c r="B1153" s="19">
        <f>IF(A1153&gt;Model!B$22,0,IF(A1153=Model!B$22,Model!B$23,Model!B$21))</f>
        <v/>
      </c>
      <c r="C1153" s="19">
        <f>IF(A1153&gt;Model!C$22,0,IF(A1153=Model!C$22,Model!C$23,Model!C$21))</f>
        <v/>
      </c>
      <c r="D1153" s="19">
        <f>IF(A1153&gt;Model!D$22,0,IF(A1153=Model!D$22,Model!D$23,Model!D$21))</f>
        <v/>
      </c>
    </row>
    <row r="1154">
      <c r="A1154" t="n">
        <v>1152</v>
      </c>
      <c r="B1154" s="19">
        <f>IF(A1154&gt;Model!B$22,0,IF(A1154=Model!B$22,Model!B$23,Model!B$21))</f>
        <v/>
      </c>
      <c r="C1154" s="19">
        <f>IF(A1154&gt;Model!C$22,0,IF(A1154=Model!C$22,Model!C$23,Model!C$21))</f>
        <v/>
      </c>
      <c r="D1154" s="19">
        <f>IF(A1154&gt;Model!D$22,0,IF(A1154=Model!D$22,Model!D$23,Model!D$21))</f>
        <v/>
      </c>
    </row>
    <row r="1155">
      <c r="A1155" t="n">
        <v>1153</v>
      </c>
      <c r="B1155" s="19">
        <f>IF(A1155&gt;Model!B$22,0,IF(A1155=Model!B$22,Model!B$23,Model!B$21))</f>
        <v/>
      </c>
      <c r="C1155" s="19">
        <f>IF(A1155&gt;Model!C$22,0,IF(A1155=Model!C$22,Model!C$23,Model!C$21))</f>
        <v/>
      </c>
      <c r="D1155" s="19">
        <f>IF(A1155&gt;Model!D$22,0,IF(A1155=Model!D$22,Model!D$23,Model!D$21))</f>
        <v/>
      </c>
    </row>
    <row r="1156">
      <c r="A1156" t="n">
        <v>1154</v>
      </c>
      <c r="B1156" s="19">
        <f>IF(A1156&gt;Model!B$22,0,IF(A1156=Model!B$22,Model!B$23,Model!B$21))</f>
        <v/>
      </c>
      <c r="C1156" s="19">
        <f>IF(A1156&gt;Model!C$22,0,IF(A1156=Model!C$22,Model!C$23,Model!C$21))</f>
        <v/>
      </c>
      <c r="D1156" s="19">
        <f>IF(A1156&gt;Model!D$22,0,IF(A1156=Model!D$22,Model!D$23,Model!D$21))</f>
        <v/>
      </c>
    </row>
    <row r="1157">
      <c r="A1157" t="n">
        <v>1155</v>
      </c>
      <c r="B1157" s="19">
        <f>IF(A1157&gt;Model!B$22,0,IF(A1157=Model!B$22,Model!B$23,Model!B$21))</f>
        <v/>
      </c>
      <c r="C1157" s="19">
        <f>IF(A1157&gt;Model!C$22,0,IF(A1157=Model!C$22,Model!C$23,Model!C$21))</f>
        <v/>
      </c>
      <c r="D1157" s="19">
        <f>IF(A1157&gt;Model!D$22,0,IF(A1157=Model!D$22,Model!D$23,Model!D$21))</f>
        <v/>
      </c>
    </row>
    <row r="1158">
      <c r="A1158" t="n">
        <v>1156</v>
      </c>
      <c r="B1158" s="19">
        <f>IF(A1158&gt;Model!B$22,0,IF(A1158=Model!B$22,Model!B$23,Model!B$21))</f>
        <v/>
      </c>
      <c r="C1158" s="19">
        <f>IF(A1158&gt;Model!C$22,0,IF(A1158=Model!C$22,Model!C$23,Model!C$21))</f>
        <v/>
      </c>
      <c r="D1158" s="19">
        <f>IF(A1158&gt;Model!D$22,0,IF(A1158=Model!D$22,Model!D$23,Model!D$21))</f>
        <v/>
      </c>
    </row>
    <row r="1159">
      <c r="A1159" t="n">
        <v>1157</v>
      </c>
      <c r="B1159" s="19">
        <f>IF(A1159&gt;Model!B$22,0,IF(A1159=Model!B$22,Model!B$23,Model!B$21))</f>
        <v/>
      </c>
      <c r="C1159" s="19">
        <f>IF(A1159&gt;Model!C$22,0,IF(A1159=Model!C$22,Model!C$23,Model!C$21))</f>
        <v/>
      </c>
      <c r="D1159" s="19">
        <f>IF(A1159&gt;Model!D$22,0,IF(A1159=Model!D$22,Model!D$23,Model!D$21))</f>
        <v/>
      </c>
    </row>
    <row r="1160">
      <c r="A1160" t="n">
        <v>1158</v>
      </c>
      <c r="B1160" s="19">
        <f>IF(A1160&gt;Model!B$22,0,IF(A1160=Model!B$22,Model!B$23,Model!B$21))</f>
        <v/>
      </c>
      <c r="C1160" s="19">
        <f>IF(A1160&gt;Model!C$22,0,IF(A1160=Model!C$22,Model!C$23,Model!C$21))</f>
        <v/>
      </c>
      <c r="D1160" s="19">
        <f>IF(A1160&gt;Model!D$22,0,IF(A1160=Model!D$22,Model!D$23,Model!D$21))</f>
        <v/>
      </c>
    </row>
    <row r="1161">
      <c r="A1161" t="n">
        <v>1159</v>
      </c>
      <c r="B1161" s="19">
        <f>IF(A1161&gt;Model!B$22,0,IF(A1161=Model!B$22,Model!B$23,Model!B$21))</f>
        <v/>
      </c>
      <c r="C1161" s="19">
        <f>IF(A1161&gt;Model!C$22,0,IF(A1161=Model!C$22,Model!C$23,Model!C$21))</f>
        <v/>
      </c>
      <c r="D1161" s="19">
        <f>IF(A1161&gt;Model!D$22,0,IF(A1161=Model!D$22,Model!D$23,Model!D$21))</f>
        <v/>
      </c>
    </row>
    <row r="1162">
      <c r="A1162" t="n">
        <v>1160</v>
      </c>
      <c r="B1162" s="19">
        <f>IF(A1162&gt;Model!B$22,0,IF(A1162=Model!B$22,Model!B$23,Model!B$21))</f>
        <v/>
      </c>
      <c r="C1162" s="19">
        <f>IF(A1162&gt;Model!C$22,0,IF(A1162=Model!C$22,Model!C$23,Model!C$21))</f>
        <v/>
      </c>
      <c r="D1162" s="19">
        <f>IF(A1162&gt;Model!D$22,0,IF(A1162=Model!D$22,Model!D$23,Model!D$21))</f>
        <v/>
      </c>
    </row>
    <row r="1163">
      <c r="A1163" t="n">
        <v>1161</v>
      </c>
      <c r="B1163" s="19">
        <f>IF(A1163&gt;Model!B$22,0,IF(A1163=Model!B$22,Model!B$23,Model!B$21))</f>
        <v/>
      </c>
      <c r="C1163" s="19">
        <f>IF(A1163&gt;Model!C$22,0,IF(A1163=Model!C$22,Model!C$23,Model!C$21))</f>
        <v/>
      </c>
      <c r="D1163" s="19">
        <f>IF(A1163&gt;Model!D$22,0,IF(A1163=Model!D$22,Model!D$23,Model!D$21))</f>
        <v/>
      </c>
    </row>
    <row r="1164">
      <c r="A1164" t="n">
        <v>1162</v>
      </c>
      <c r="B1164" s="19">
        <f>IF(A1164&gt;Model!B$22,0,IF(A1164=Model!B$22,Model!B$23,Model!B$21))</f>
        <v/>
      </c>
      <c r="C1164" s="19">
        <f>IF(A1164&gt;Model!C$22,0,IF(A1164=Model!C$22,Model!C$23,Model!C$21))</f>
        <v/>
      </c>
      <c r="D1164" s="19">
        <f>IF(A1164&gt;Model!D$22,0,IF(A1164=Model!D$22,Model!D$23,Model!D$21))</f>
        <v/>
      </c>
    </row>
    <row r="1165">
      <c r="A1165" t="n">
        <v>1163</v>
      </c>
      <c r="B1165" s="19">
        <f>IF(A1165&gt;Model!B$22,0,IF(A1165=Model!B$22,Model!B$23,Model!B$21))</f>
        <v/>
      </c>
      <c r="C1165" s="19">
        <f>IF(A1165&gt;Model!C$22,0,IF(A1165=Model!C$22,Model!C$23,Model!C$21))</f>
        <v/>
      </c>
      <c r="D1165" s="19">
        <f>IF(A1165&gt;Model!D$22,0,IF(A1165=Model!D$22,Model!D$23,Model!D$21))</f>
        <v/>
      </c>
    </row>
    <row r="1166">
      <c r="A1166" t="n">
        <v>1164</v>
      </c>
      <c r="B1166" s="19">
        <f>IF(A1166&gt;Model!B$22,0,IF(A1166=Model!B$22,Model!B$23,Model!B$21))</f>
        <v/>
      </c>
      <c r="C1166" s="19">
        <f>IF(A1166&gt;Model!C$22,0,IF(A1166=Model!C$22,Model!C$23,Model!C$21))</f>
        <v/>
      </c>
      <c r="D1166" s="19">
        <f>IF(A1166&gt;Model!D$22,0,IF(A1166=Model!D$22,Model!D$23,Model!D$21))</f>
        <v/>
      </c>
    </row>
    <row r="1167">
      <c r="A1167" t="n">
        <v>1165</v>
      </c>
      <c r="B1167" s="19">
        <f>IF(A1167&gt;Model!B$22,0,IF(A1167=Model!B$22,Model!B$23,Model!B$21))</f>
        <v/>
      </c>
      <c r="C1167" s="19">
        <f>IF(A1167&gt;Model!C$22,0,IF(A1167=Model!C$22,Model!C$23,Model!C$21))</f>
        <v/>
      </c>
      <c r="D1167" s="19">
        <f>IF(A1167&gt;Model!D$22,0,IF(A1167=Model!D$22,Model!D$23,Model!D$21))</f>
        <v/>
      </c>
    </row>
    <row r="1168">
      <c r="A1168" t="n">
        <v>1166</v>
      </c>
      <c r="B1168" s="19">
        <f>IF(A1168&gt;Model!B$22,0,IF(A1168=Model!B$22,Model!B$23,Model!B$21))</f>
        <v/>
      </c>
      <c r="C1168" s="19">
        <f>IF(A1168&gt;Model!C$22,0,IF(A1168=Model!C$22,Model!C$23,Model!C$21))</f>
        <v/>
      </c>
      <c r="D1168" s="19">
        <f>IF(A1168&gt;Model!D$22,0,IF(A1168=Model!D$22,Model!D$23,Model!D$21))</f>
        <v/>
      </c>
    </row>
    <row r="1169">
      <c r="A1169" t="n">
        <v>1167</v>
      </c>
      <c r="B1169" s="19">
        <f>IF(A1169&gt;Model!B$22,0,IF(A1169=Model!B$22,Model!B$23,Model!B$21))</f>
        <v/>
      </c>
      <c r="C1169" s="19">
        <f>IF(A1169&gt;Model!C$22,0,IF(A1169=Model!C$22,Model!C$23,Model!C$21))</f>
        <v/>
      </c>
      <c r="D1169" s="19">
        <f>IF(A1169&gt;Model!D$22,0,IF(A1169=Model!D$22,Model!D$23,Model!D$21))</f>
        <v/>
      </c>
    </row>
    <row r="1170">
      <c r="A1170" t="n">
        <v>1168</v>
      </c>
      <c r="B1170" s="19">
        <f>IF(A1170&gt;Model!B$22,0,IF(A1170=Model!B$22,Model!B$23,Model!B$21))</f>
        <v/>
      </c>
      <c r="C1170" s="19">
        <f>IF(A1170&gt;Model!C$22,0,IF(A1170=Model!C$22,Model!C$23,Model!C$21))</f>
        <v/>
      </c>
      <c r="D1170" s="19">
        <f>IF(A1170&gt;Model!D$22,0,IF(A1170=Model!D$22,Model!D$23,Model!D$21))</f>
        <v/>
      </c>
    </row>
    <row r="1171">
      <c r="A1171" t="n">
        <v>1169</v>
      </c>
      <c r="B1171" s="19">
        <f>IF(A1171&gt;Model!B$22,0,IF(A1171=Model!B$22,Model!B$23,Model!B$21))</f>
        <v/>
      </c>
      <c r="C1171" s="19">
        <f>IF(A1171&gt;Model!C$22,0,IF(A1171=Model!C$22,Model!C$23,Model!C$21))</f>
        <v/>
      </c>
      <c r="D1171" s="19">
        <f>IF(A1171&gt;Model!D$22,0,IF(A1171=Model!D$22,Model!D$23,Model!D$21))</f>
        <v/>
      </c>
    </row>
    <row r="1172">
      <c r="A1172" t="n">
        <v>1170</v>
      </c>
      <c r="B1172" s="19">
        <f>IF(A1172&gt;Model!B$22,0,IF(A1172=Model!B$22,Model!B$23,Model!B$21))</f>
        <v/>
      </c>
      <c r="C1172" s="19">
        <f>IF(A1172&gt;Model!C$22,0,IF(A1172=Model!C$22,Model!C$23,Model!C$21))</f>
        <v/>
      </c>
      <c r="D1172" s="19">
        <f>IF(A1172&gt;Model!D$22,0,IF(A1172=Model!D$22,Model!D$23,Model!D$21))</f>
        <v/>
      </c>
    </row>
    <row r="1173">
      <c r="A1173" t="n">
        <v>1171</v>
      </c>
      <c r="B1173" s="19">
        <f>IF(A1173&gt;Model!B$22,0,IF(A1173=Model!B$22,Model!B$23,Model!B$21))</f>
        <v/>
      </c>
      <c r="C1173" s="19">
        <f>IF(A1173&gt;Model!C$22,0,IF(A1173=Model!C$22,Model!C$23,Model!C$21))</f>
        <v/>
      </c>
      <c r="D1173" s="19">
        <f>IF(A1173&gt;Model!D$22,0,IF(A1173=Model!D$22,Model!D$23,Model!D$21))</f>
        <v/>
      </c>
    </row>
    <row r="1174">
      <c r="A1174" t="n">
        <v>1172</v>
      </c>
      <c r="B1174" s="19">
        <f>IF(A1174&gt;Model!B$22,0,IF(A1174=Model!B$22,Model!B$23,Model!B$21))</f>
        <v/>
      </c>
      <c r="C1174" s="19">
        <f>IF(A1174&gt;Model!C$22,0,IF(A1174=Model!C$22,Model!C$23,Model!C$21))</f>
        <v/>
      </c>
      <c r="D1174" s="19">
        <f>IF(A1174&gt;Model!D$22,0,IF(A1174=Model!D$22,Model!D$23,Model!D$21))</f>
        <v/>
      </c>
    </row>
    <row r="1175">
      <c r="A1175" t="n">
        <v>1173</v>
      </c>
      <c r="B1175" s="19">
        <f>IF(A1175&gt;Model!B$22,0,IF(A1175=Model!B$22,Model!B$23,Model!B$21))</f>
        <v/>
      </c>
      <c r="C1175" s="19">
        <f>IF(A1175&gt;Model!C$22,0,IF(A1175=Model!C$22,Model!C$23,Model!C$21))</f>
        <v/>
      </c>
      <c r="D1175" s="19">
        <f>IF(A1175&gt;Model!D$22,0,IF(A1175=Model!D$22,Model!D$23,Model!D$21))</f>
        <v/>
      </c>
    </row>
    <row r="1176">
      <c r="A1176" t="n">
        <v>1174</v>
      </c>
      <c r="B1176" s="19">
        <f>IF(A1176&gt;Model!B$22,0,IF(A1176=Model!B$22,Model!B$23,Model!B$21))</f>
        <v/>
      </c>
      <c r="C1176" s="19">
        <f>IF(A1176&gt;Model!C$22,0,IF(A1176=Model!C$22,Model!C$23,Model!C$21))</f>
        <v/>
      </c>
      <c r="D1176" s="19">
        <f>IF(A1176&gt;Model!D$22,0,IF(A1176=Model!D$22,Model!D$23,Model!D$21))</f>
        <v/>
      </c>
    </row>
    <row r="1177">
      <c r="A1177" t="n">
        <v>1175</v>
      </c>
      <c r="B1177" s="19">
        <f>IF(A1177&gt;Model!B$22,0,IF(A1177=Model!B$22,Model!B$23,Model!B$21))</f>
        <v/>
      </c>
      <c r="C1177" s="19">
        <f>IF(A1177&gt;Model!C$22,0,IF(A1177=Model!C$22,Model!C$23,Model!C$21))</f>
        <v/>
      </c>
      <c r="D1177" s="19">
        <f>IF(A1177&gt;Model!D$22,0,IF(A1177=Model!D$22,Model!D$23,Model!D$21))</f>
        <v/>
      </c>
    </row>
    <row r="1178">
      <c r="A1178" t="n">
        <v>1176</v>
      </c>
      <c r="B1178" s="19">
        <f>IF(A1178&gt;Model!B$22,0,IF(A1178=Model!B$22,Model!B$23,Model!B$21))</f>
        <v/>
      </c>
      <c r="C1178" s="19">
        <f>IF(A1178&gt;Model!C$22,0,IF(A1178=Model!C$22,Model!C$23,Model!C$21))</f>
        <v/>
      </c>
      <c r="D1178" s="19">
        <f>IF(A1178&gt;Model!D$22,0,IF(A1178=Model!D$22,Model!D$23,Model!D$21))</f>
        <v/>
      </c>
    </row>
    <row r="1179">
      <c r="A1179" t="n">
        <v>1177</v>
      </c>
      <c r="B1179" s="19">
        <f>IF(A1179&gt;Model!B$22,0,IF(A1179=Model!B$22,Model!B$23,Model!B$21))</f>
        <v/>
      </c>
      <c r="C1179" s="19">
        <f>IF(A1179&gt;Model!C$22,0,IF(A1179=Model!C$22,Model!C$23,Model!C$21))</f>
        <v/>
      </c>
      <c r="D1179" s="19">
        <f>IF(A1179&gt;Model!D$22,0,IF(A1179=Model!D$22,Model!D$23,Model!D$21))</f>
        <v/>
      </c>
    </row>
    <row r="1180">
      <c r="A1180" t="n">
        <v>1178</v>
      </c>
      <c r="B1180" s="19">
        <f>IF(A1180&gt;Model!B$22,0,IF(A1180=Model!B$22,Model!B$23,Model!B$21))</f>
        <v/>
      </c>
      <c r="C1180" s="19">
        <f>IF(A1180&gt;Model!C$22,0,IF(A1180=Model!C$22,Model!C$23,Model!C$21))</f>
        <v/>
      </c>
      <c r="D1180" s="19">
        <f>IF(A1180&gt;Model!D$22,0,IF(A1180=Model!D$22,Model!D$23,Model!D$21))</f>
        <v/>
      </c>
    </row>
    <row r="1181">
      <c r="A1181" t="n">
        <v>1179</v>
      </c>
      <c r="B1181" s="19">
        <f>IF(A1181&gt;Model!B$22,0,IF(A1181=Model!B$22,Model!B$23,Model!B$21))</f>
        <v/>
      </c>
      <c r="C1181" s="19">
        <f>IF(A1181&gt;Model!C$22,0,IF(A1181=Model!C$22,Model!C$23,Model!C$21))</f>
        <v/>
      </c>
      <c r="D1181" s="19">
        <f>IF(A1181&gt;Model!D$22,0,IF(A1181=Model!D$22,Model!D$23,Model!D$21))</f>
        <v/>
      </c>
    </row>
    <row r="1182">
      <c r="A1182" t="n">
        <v>1180</v>
      </c>
      <c r="B1182" s="19">
        <f>IF(A1182&gt;Model!B$22,0,IF(A1182=Model!B$22,Model!B$23,Model!B$21))</f>
        <v/>
      </c>
      <c r="C1182" s="19">
        <f>IF(A1182&gt;Model!C$22,0,IF(A1182=Model!C$22,Model!C$23,Model!C$21))</f>
        <v/>
      </c>
      <c r="D1182" s="19">
        <f>IF(A1182&gt;Model!D$22,0,IF(A1182=Model!D$22,Model!D$23,Model!D$21))</f>
        <v/>
      </c>
    </row>
    <row r="1183">
      <c r="A1183" t="n">
        <v>1181</v>
      </c>
      <c r="B1183" s="19">
        <f>IF(A1183&gt;Model!B$22,0,IF(A1183=Model!B$22,Model!B$23,Model!B$21))</f>
        <v/>
      </c>
      <c r="C1183" s="19">
        <f>IF(A1183&gt;Model!C$22,0,IF(A1183=Model!C$22,Model!C$23,Model!C$21))</f>
        <v/>
      </c>
      <c r="D1183" s="19">
        <f>IF(A1183&gt;Model!D$22,0,IF(A1183=Model!D$22,Model!D$23,Model!D$21))</f>
        <v/>
      </c>
    </row>
    <row r="1184">
      <c r="A1184" t="n">
        <v>1182</v>
      </c>
      <c r="B1184" s="19">
        <f>IF(A1184&gt;Model!B$22,0,IF(A1184=Model!B$22,Model!B$23,Model!B$21))</f>
        <v/>
      </c>
      <c r="C1184" s="19">
        <f>IF(A1184&gt;Model!C$22,0,IF(A1184=Model!C$22,Model!C$23,Model!C$21))</f>
        <v/>
      </c>
      <c r="D1184" s="19">
        <f>IF(A1184&gt;Model!D$22,0,IF(A1184=Model!D$22,Model!D$23,Model!D$21))</f>
        <v/>
      </c>
    </row>
    <row r="1185">
      <c r="A1185" t="n">
        <v>1183</v>
      </c>
      <c r="B1185" s="19">
        <f>IF(A1185&gt;Model!B$22,0,IF(A1185=Model!B$22,Model!B$23,Model!B$21))</f>
        <v/>
      </c>
      <c r="C1185" s="19">
        <f>IF(A1185&gt;Model!C$22,0,IF(A1185=Model!C$22,Model!C$23,Model!C$21))</f>
        <v/>
      </c>
      <c r="D1185" s="19">
        <f>IF(A1185&gt;Model!D$22,0,IF(A1185=Model!D$22,Model!D$23,Model!D$21))</f>
        <v/>
      </c>
    </row>
    <row r="1186">
      <c r="A1186" t="n">
        <v>1184</v>
      </c>
      <c r="B1186" s="19">
        <f>IF(A1186&gt;Model!B$22,0,IF(A1186=Model!B$22,Model!B$23,Model!B$21))</f>
        <v/>
      </c>
      <c r="C1186" s="19">
        <f>IF(A1186&gt;Model!C$22,0,IF(A1186=Model!C$22,Model!C$23,Model!C$21))</f>
        <v/>
      </c>
      <c r="D1186" s="19">
        <f>IF(A1186&gt;Model!D$22,0,IF(A1186=Model!D$22,Model!D$23,Model!D$21))</f>
        <v/>
      </c>
    </row>
    <row r="1187">
      <c r="A1187" t="n">
        <v>1185</v>
      </c>
      <c r="B1187" s="19">
        <f>IF(A1187&gt;Model!B$22,0,IF(A1187=Model!B$22,Model!B$23,Model!B$21))</f>
        <v/>
      </c>
      <c r="C1187" s="19">
        <f>IF(A1187&gt;Model!C$22,0,IF(A1187=Model!C$22,Model!C$23,Model!C$21))</f>
        <v/>
      </c>
      <c r="D1187" s="19">
        <f>IF(A1187&gt;Model!D$22,0,IF(A1187=Model!D$22,Model!D$23,Model!D$21))</f>
        <v/>
      </c>
    </row>
    <row r="1188">
      <c r="A1188" t="n">
        <v>1186</v>
      </c>
      <c r="B1188" s="19">
        <f>IF(A1188&gt;Model!B$22,0,IF(A1188=Model!B$22,Model!B$23,Model!B$21))</f>
        <v/>
      </c>
      <c r="C1188" s="19">
        <f>IF(A1188&gt;Model!C$22,0,IF(A1188=Model!C$22,Model!C$23,Model!C$21))</f>
        <v/>
      </c>
      <c r="D1188" s="19">
        <f>IF(A1188&gt;Model!D$22,0,IF(A1188=Model!D$22,Model!D$23,Model!D$21))</f>
        <v/>
      </c>
    </row>
    <row r="1189">
      <c r="A1189" t="n">
        <v>1187</v>
      </c>
      <c r="B1189" s="19">
        <f>IF(A1189&gt;Model!B$22,0,IF(A1189=Model!B$22,Model!B$23,Model!B$21))</f>
        <v/>
      </c>
      <c r="C1189" s="19">
        <f>IF(A1189&gt;Model!C$22,0,IF(A1189=Model!C$22,Model!C$23,Model!C$21))</f>
        <v/>
      </c>
      <c r="D1189" s="19">
        <f>IF(A1189&gt;Model!D$22,0,IF(A1189=Model!D$22,Model!D$23,Model!D$21))</f>
        <v/>
      </c>
    </row>
    <row r="1190">
      <c r="A1190" t="n">
        <v>1188</v>
      </c>
      <c r="B1190" s="19">
        <f>IF(A1190&gt;Model!B$22,0,IF(A1190=Model!B$22,Model!B$23,Model!B$21))</f>
        <v/>
      </c>
      <c r="C1190" s="19">
        <f>IF(A1190&gt;Model!C$22,0,IF(A1190=Model!C$22,Model!C$23,Model!C$21))</f>
        <v/>
      </c>
      <c r="D1190" s="19">
        <f>IF(A1190&gt;Model!D$22,0,IF(A1190=Model!D$22,Model!D$23,Model!D$21))</f>
        <v/>
      </c>
    </row>
    <row r="1191">
      <c r="A1191" t="n">
        <v>1189</v>
      </c>
      <c r="B1191" s="19">
        <f>IF(A1191&gt;Model!B$22,0,IF(A1191=Model!B$22,Model!B$23,Model!B$21))</f>
        <v/>
      </c>
      <c r="C1191" s="19">
        <f>IF(A1191&gt;Model!C$22,0,IF(A1191=Model!C$22,Model!C$23,Model!C$21))</f>
        <v/>
      </c>
      <c r="D1191" s="19">
        <f>IF(A1191&gt;Model!D$22,0,IF(A1191=Model!D$22,Model!D$23,Model!D$21))</f>
        <v/>
      </c>
    </row>
    <row r="1192">
      <c r="A1192" t="n">
        <v>1190</v>
      </c>
      <c r="B1192" s="19">
        <f>IF(A1192&gt;Model!B$22,0,IF(A1192=Model!B$22,Model!B$23,Model!B$21))</f>
        <v/>
      </c>
      <c r="C1192" s="19">
        <f>IF(A1192&gt;Model!C$22,0,IF(A1192=Model!C$22,Model!C$23,Model!C$21))</f>
        <v/>
      </c>
      <c r="D1192" s="19">
        <f>IF(A1192&gt;Model!D$22,0,IF(A1192=Model!D$22,Model!D$23,Model!D$21))</f>
        <v/>
      </c>
    </row>
    <row r="1193">
      <c r="A1193" t="n">
        <v>1191</v>
      </c>
      <c r="B1193" s="19">
        <f>IF(A1193&gt;Model!B$22,0,IF(A1193=Model!B$22,Model!B$23,Model!B$21))</f>
        <v/>
      </c>
      <c r="C1193" s="19">
        <f>IF(A1193&gt;Model!C$22,0,IF(A1193=Model!C$22,Model!C$23,Model!C$21))</f>
        <v/>
      </c>
      <c r="D1193" s="19">
        <f>IF(A1193&gt;Model!D$22,0,IF(A1193=Model!D$22,Model!D$23,Model!D$21))</f>
        <v/>
      </c>
    </row>
    <row r="1194">
      <c r="A1194" t="n">
        <v>1192</v>
      </c>
      <c r="B1194" s="19">
        <f>IF(A1194&gt;Model!B$22,0,IF(A1194=Model!B$22,Model!B$23,Model!B$21))</f>
        <v/>
      </c>
      <c r="C1194" s="19">
        <f>IF(A1194&gt;Model!C$22,0,IF(A1194=Model!C$22,Model!C$23,Model!C$21))</f>
        <v/>
      </c>
      <c r="D1194" s="19">
        <f>IF(A1194&gt;Model!D$22,0,IF(A1194=Model!D$22,Model!D$23,Model!D$21))</f>
        <v/>
      </c>
    </row>
    <row r="1195">
      <c r="A1195" t="n">
        <v>1193</v>
      </c>
      <c r="B1195" s="19">
        <f>IF(A1195&gt;Model!B$22,0,IF(A1195=Model!B$22,Model!B$23,Model!B$21))</f>
        <v/>
      </c>
      <c r="C1195" s="19">
        <f>IF(A1195&gt;Model!C$22,0,IF(A1195=Model!C$22,Model!C$23,Model!C$21))</f>
        <v/>
      </c>
      <c r="D1195" s="19">
        <f>IF(A1195&gt;Model!D$22,0,IF(A1195=Model!D$22,Model!D$23,Model!D$21))</f>
        <v/>
      </c>
    </row>
    <row r="1196">
      <c r="A1196" t="n">
        <v>1194</v>
      </c>
      <c r="B1196" s="19">
        <f>IF(A1196&gt;Model!B$22,0,IF(A1196=Model!B$22,Model!B$23,Model!B$21))</f>
        <v/>
      </c>
      <c r="C1196" s="19">
        <f>IF(A1196&gt;Model!C$22,0,IF(A1196=Model!C$22,Model!C$23,Model!C$21))</f>
        <v/>
      </c>
      <c r="D1196" s="19">
        <f>IF(A1196&gt;Model!D$22,0,IF(A1196=Model!D$22,Model!D$23,Model!D$21))</f>
        <v/>
      </c>
    </row>
    <row r="1197">
      <c r="A1197" t="n">
        <v>1195</v>
      </c>
      <c r="B1197" s="19">
        <f>IF(A1197&gt;Model!B$22,0,IF(A1197=Model!B$22,Model!B$23,Model!B$21))</f>
        <v/>
      </c>
      <c r="C1197" s="19">
        <f>IF(A1197&gt;Model!C$22,0,IF(A1197=Model!C$22,Model!C$23,Model!C$21))</f>
        <v/>
      </c>
      <c r="D1197" s="19">
        <f>IF(A1197&gt;Model!D$22,0,IF(A1197=Model!D$22,Model!D$23,Model!D$21))</f>
        <v/>
      </c>
    </row>
    <row r="1198">
      <c r="A1198" t="n">
        <v>1196</v>
      </c>
      <c r="B1198" s="19">
        <f>IF(A1198&gt;Model!B$22,0,IF(A1198=Model!B$22,Model!B$23,Model!B$21))</f>
        <v/>
      </c>
      <c r="C1198" s="19">
        <f>IF(A1198&gt;Model!C$22,0,IF(A1198=Model!C$22,Model!C$23,Model!C$21))</f>
        <v/>
      </c>
      <c r="D1198" s="19">
        <f>IF(A1198&gt;Model!D$22,0,IF(A1198=Model!D$22,Model!D$23,Model!D$21))</f>
        <v/>
      </c>
    </row>
    <row r="1199">
      <c r="A1199" t="n">
        <v>1197</v>
      </c>
      <c r="B1199" s="19">
        <f>IF(A1199&gt;Model!B$22,0,IF(A1199=Model!B$22,Model!B$23,Model!B$21))</f>
        <v/>
      </c>
      <c r="C1199" s="19">
        <f>IF(A1199&gt;Model!C$22,0,IF(A1199=Model!C$22,Model!C$23,Model!C$21))</f>
        <v/>
      </c>
      <c r="D1199" s="19">
        <f>IF(A1199&gt;Model!D$22,0,IF(A1199=Model!D$22,Model!D$23,Model!D$21))</f>
        <v/>
      </c>
    </row>
    <row r="1200">
      <c r="A1200" t="n">
        <v>1198</v>
      </c>
      <c r="B1200" s="19">
        <f>IF(A1200&gt;Model!B$22,0,IF(A1200=Model!B$22,Model!B$23,Model!B$21))</f>
        <v/>
      </c>
      <c r="C1200" s="19">
        <f>IF(A1200&gt;Model!C$22,0,IF(A1200=Model!C$22,Model!C$23,Model!C$21))</f>
        <v/>
      </c>
      <c r="D1200" s="19">
        <f>IF(A1200&gt;Model!D$22,0,IF(A1200=Model!D$22,Model!D$23,Model!D$21))</f>
        <v/>
      </c>
    </row>
    <row r="1201">
      <c r="A1201" t="n">
        <v>1199</v>
      </c>
      <c r="B1201" s="19">
        <f>IF(A1201&gt;Model!B$22,0,IF(A1201=Model!B$22,Model!B$23,Model!B$21))</f>
        <v/>
      </c>
      <c r="C1201" s="19">
        <f>IF(A1201&gt;Model!C$22,0,IF(A1201=Model!C$22,Model!C$23,Model!C$21))</f>
        <v/>
      </c>
      <c r="D1201" s="19">
        <f>IF(A1201&gt;Model!D$22,0,IF(A1201=Model!D$22,Model!D$23,Model!D$21))</f>
        <v/>
      </c>
    </row>
    <row r="1202">
      <c r="A1202" t="n">
        <v>1200</v>
      </c>
      <c r="B1202" s="19">
        <f>IF(A1202&gt;Model!B$22,0,IF(A1202=Model!B$22,Model!B$23,Model!B$21))</f>
        <v/>
      </c>
      <c r="C1202" s="19">
        <f>IF(A1202&gt;Model!C$22,0,IF(A1202=Model!C$22,Model!C$23,Model!C$21))</f>
        <v/>
      </c>
      <c r="D1202" s="19">
        <f>IF(A1202&gt;Model!D$22,0,IF(A1202=Model!D$22,Model!D$23,Model!D$21))</f>
        <v/>
      </c>
    </row>
    <row r="1203">
      <c r="A1203" t="n">
        <v>1201</v>
      </c>
      <c r="B1203" s="19">
        <f>IF(A1203&gt;Model!B$22,0,IF(A1203=Model!B$22,Model!B$23,Model!B$21))</f>
        <v/>
      </c>
      <c r="C1203" s="19">
        <f>IF(A1203&gt;Model!C$22,0,IF(A1203=Model!C$22,Model!C$23,Model!C$21))</f>
        <v/>
      </c>
      <c r="D1203" s="19">
        <f>IF(A1203&gt;Model!D$22,0,IF(A1203=Model!D$22,Model!D$23,Model!D$21))</f>
        <v/>
      </c>
    </row>
    <row r="1204">
      <c r="A1204" t="n">
        <v>1202</v>
      </c>
      <c r="B1204" s="19">
        <f>IF(A1204&gt;Model!B$22,0,IF(A1204=Model!B$22,Model!B$23,Model!B$21))</f>
        <v/>
      </c>
      <c r="C1204" s="19">
        <f>IF(A1204&gt;Model!C$22,0,IF(A1204=Model!C$22,Model!C$23,Model!C$21))</f>
        <v/>
      </c>
      <c r="D1204" s="19">
        <f>IF(A1204&gt;Model!D$22,0,IF(A1204=Model!D$22,Model!D$23,Model!D$21))</f>
        <v/>
      </c>
    </row>
    <row r="1205">
      <c r="A1205" t="n">
        <v>1203</v>
      </c>
      <c r="B1205" s="19">
        <f>IF(A1205&gt;Model!B$22,0,IF(A1205=Model!B$22,Model!B$23,Model!B$21))</f>
        <v/>
      </c>
      <c r="C1205" s="19">
        <f>IF(A1205&gt;Model!C$22,0,IF(A1205=Model!C$22,Model!C$23,Model!C$21))</f>
        <v/>
      </c>
      <c r="D1205" s="19">
        <f>IF(A1205&gt;Model!D$22,0,IF(A1205=Model!D$22,Model!D$23,Model!D$21))</f>
        <v/>
      </c>
    </row>
    <row r="1206">
      <c r="A1206" t="n">
        <v>1204</v>
      </c>
      <c r="B1206" s="19">
        <f>IF(A1206&gt;Model!B$22,0,IF(A1206=Model!B$22,Model!B$23,Model!B$21))</f>
        <v/>
      </c>
      <c r="C1206" s="19">
        <f>IF(A1206&gt;Model!C$22,0,IF(A1206=Model!C$22,Model!C$23,Model!C$21))</f>
        <v/>
      </c>
      <c r="D1206" s="19">
        <f>IF(A1206&gt;Model!D$22,0,IF(A1206=Model!D$22,Model!D$23,Model!D$21))</f>
        <v/>
      </c>
    </row>
    <row r="1207">
      <c r="A1207" t="n">
        <v>1205</v>
      </c>
      <c r="B1207" s="19">
        <f>IF(A1207&gt;Model!B$22,0,IF(A1207=Model!B$22,Model!B$23,Model!B$21))</f>
        <v/>
      </c>
      <c r="C1207" s="19">
        <f>IF(A1207&gt;Model!C$22,0,IF(A1207=Model!C$22,Model!C$23,Model!C$21))</f>
        <v/>
      </c>
      <c r="D1207" s="19">
        <f>IF(A1207&gt;Model!D$22,0,IF(A1207=Model!D$22,Model!D$23,Model!D$21))</f>
        <v/>
      </c>
    </row>
    <row r="1208">
      <c r="A1208" t="n">
        <v>1206</v>
      </c>
      <c r="B1208" s="19">
        <f>IF(A1208&gt;Model!B$22,0,IF(A1208=Model!B$22,Model!B$23,Model!B$21))</f>
        <v/>
      </c>
      <c r="C1208" s="19">
        <f>IF(A1208&gt;Model!C$22,0,IF(A1208=Model!C$22,Model!C$23,Model!C$21))</f>
        <v/>
      </c>
      <c r="D1208" s="19">
        <f>IF(A1208&gt;Model!D$22,0,IF(A1208=Model!D$22,Model!D$23,Model!D$21))</f>
        <v/>
      </c>
    </row>
    <row r="1209">
      <c r="A1209" t="n">
        <v>1207</v>
      </c>
      <c r="B1209" s="19">
        <f>IF(A1209&gt;Model!B$22,0,IF(A1209=Model!B$22,Model!B$23,Model!B$21))</f>
        <v/>
      </c>
      <c r="C1209" s="19">
        <f>IF(A1209&gt;Model!C$22,0,IF(A1209=Model!C$22,Model!C$23,Model!C$21))</f>
        <v/>
      </c>
      <c r="D1209" s="19">
        <f>IF(A1209&gt;Model!D$22,0,IF(A1209=Model!D$22,Model!D$23,Model!D$21))</f>
        <v/>
      </c>
    </row>
    <row r="1210">
      <c r="A1210" t="n">
        <v>1208</v>
      </c>
      <c r="B1210" s="19">
        <f>IF(A1210&gt;Model!B$22,0,IF(A1210=Model!B$22,Model!B$23,Model!B$21))</f>
        <v/>
      </c>
      <c r="C1210" s="19">
        <f>IF(A1210&gt;Model!C$22,0,IF(A1210=Model!C$22,Model!C$23,Model!C$21))</f>
        <v/>
      </c>
      <c r="D1210" s="19">
        <f>IF(A1210&gt;Model!D$22,0,IF(A1210=Model!D$22,Model!D$23,Model!D$21))</f>
        <v/>
      </c>
    </row>
    <row r="1211">
      <c r="A1211" t="n">
        <v>1209</v>
      </c>
      <c r="B1211" s="19">
        <f>IF(A1211&gt;Model!B$22,0,IF(A1211=Model!B$22,Model!B$23,Model!B$21))</f>
        <v/>
      </c>
      <c r="C1211" s="19">
        <f>IF(A1211&gt;Model!C$22,0,IF(A1211=Model!C$22,Model!C$23,Model!C$21))</f>
        <v/>
      </c>
      <c r="D1211" s="19">
        <f>IF(A1211&gt;Model!D$22,0,IF(A1211=Model!D$22,Model!D$23,Model!D$21))</f>
        <v/>
      </c>
    </row>
    <row r="1212">
      <c r="A1212" t="n">
        <v>1210</v>
      </c>
      <c r="B1212" s="19">
        <f>IF(A1212&gt;Model!B$22,0,IF(A1212=Model!B$22,Model!B$23,Model!B$21))</f>
        <v/>
      </c>
      <c r="C1212" s="19">
        <f>IF(A1212&gt;Model!C$22,0,IF(A1212=Model!C$22,Model!C$23,Model!C$21))</f>
        <v/>
      </c>
      <c r="D1212" s="19">
        <f>IF(A1212&gt;Model!D$22,0,IF(A1212=Model!D$22,Model!D$23,Model!D$21))</f>
        <v/>
      </c>
    </row>
    <row r="1213">
      <c r="A1213" t="n">
        <v>1211</v>
      </c>
      <c r="B1213" s="19">
        <f>IF(A1213&gt;Model!B$22,0,IF(A1213=Model!B$22,Model!B$23,Model!B$21))</f>
        <v/>
      </c>
      <c r="C1213" s="19">
        <f>IF(A1213&gt;Model!C$22,0,IF(A1213=Model!C$22,Model!C$23,Model!C$21))</f>
        <v/>
      </c>
      <c r="D1213" s="19">
        <f>IF(A1213&gt;Model!D$22,0,IF(A1213=Model!D$22,Model!D$23,Model!D$21))</f>
        <v/>
      </c>
    </row>
    <row r="1214">
      <c r="A1214" t="n">
        <v>1212</v>
      </c>
      <c r="B1214" s="19">
        <f>IF(A1214&gt;Model!B$22,0,IF(A1214=Model!B$22,Model!B$23,Model!B$21))</f>
        <v/>
      </c>
      <c r="C1214" s="19">
        <f>IF(A1214&gt;Model!C$22,0,IF(A1214=Model!C$22,Model!C$23,Model!C$21))</f>
        <v/>
      </c>
      <c r="D1214" s="19">
        <f>IF(A1214&gt;Model!D$22,0,IF(A1214=Model!D$22,Model!D$23,Model!D$21))</f>
        <v/>
      </c>
    </row>
    <row r="1215">
      <c r="A1215" t="n">
        <v>1213</v>
      </c>
      <c r="B1215" s="19">
        <f>IF(A1215&gt;Model!B$22,0,IF(A1215=Model!B$22,Model!B$23,Model!B$21))</f>
        <v/>
      </c>
      <c r="C1215" s="19">
        <f>IF(A1215&gt;Model!C$22,0,IF(A1215=Model!C$22,Model!C$23,Model!C$21))</f>
        <v/>
      </c>
      <c r="D1215" s="19">
        <f>IF(A1215&gt;Model!D$22,0,IF(A1215=Model!D$22,Model!D$23,Model!D$21))</f>
        <v/>
      </c>
    </row>
    <row r="1216">
      <c r="A1216" t="n">
        <v>1214</v>
      </c>
      <c r="B1216" s="19">
        <f>IF(A1216&gt;Model!B$22,0,IF(A1216=Model!B$22,Model!B$23,Model!B$21))</f>
        <v/>
      </c>
      <c r="C1216" s="19">
        <f>IF(A1216&gt;Model!C$22,0,IF(A1216=Model!C$22,Model!C$23,Model!C$21))</f>
        <v/>
      </c>
      <c r="D1216" s="19">
        <f>IF(A1216&gt;Model!D$22,0,IF(A1216=Model!D$22,Model!D$23,Model!D$21))</f>
        <v/>
      </c>
    </row>
    <row r="1217">
      <c r="A1217" t="n">
        <v>1215</v>
      </c>
      <c r="B1217" s="19">
        <f>IF(A1217&gt;Model!B$22,0,IF(A1217=Model!B$22,Model!B$23,Model!B$21))</f>
        <v/>
      </c>
      <c r="C1217" s="19">
        <f>IF(A1217&gt;Model!C$22,0,IF(A1217=Model!C$22,Model!C$23,Model!C$21))</f>
        <v/>
      </c>
      <c r="D1217" s="19">
        <f>IF(A1217&gt;Model!D$22,0,IF(A1217=Model!D$22,Model!D$23,Model!D$21))</f>
        <v/>
      </c>
    </row>
    <row r="1218">
      <c r="A1218" t="n">
        <v>1216</v>
      </c>
      <c r="B1218" s="19">
        <f>IF(A1218&gt;Model!B$22,0,IF(A1218=Model!B$22,Model!B$23,Model!B$21))</f>
        <v/>
      </c>
      <c r="C1218" s="19">
        <f>IF(A1218&gt;Model!C$22,0,IF(A1218=Model!C$22,Model!C$23,Model!C$21))</f>
        <v/>
      </c>
      <c r="D1218" s="19">
        <f>IF(A1218&gt;Model!D$22,0,IF(A1218=Model!D$22,Model!D$23,Model!D$21))</f>
        <v/>
      </c>
    </row>
    <row r="1219">
      <c r="A1219" t="n">
        <v>1217</v>
      </c>
      <c r="B1219" s="19">
        <f>IF(A1219&gt;Model!B$22,0,IF(A1219=Model!B$22,Model!B$23,Model!B$21))</f>
        <v/>
      </c>
      <c r="C1219" s="19">
        <f>IF(A1219&gt;Model!C$22,0,IF(A1219=Model!C$22,Model!C$23,Model!C$21))</f>
        <v/>
      </c>
      <c r="D1219" s="19">
        <f>IF(A1219&gt;Model!D$22,0,IF(A1219=Model!D$22,Model!D$23,Model!D$21))</f>
        <v/>
      </c>
    </row>
    <row r="1220">
      <c r="A1220" t="n">
        <v>1218</v>
      </c>
      <c r="B1220" s="19">
        <f>IF(A1220&gt;Model!B$22,0,IF(A1220=Model!B$22,Model!B$23,Model!B$21))</f>
        <v/>
      </c>
      <c r="C1220" s="19">
        <f>IF(A1220&gt;Model!C$22,0,IF(A1220=Model!C$22,Model!C$23,Model!C$21))</f>
        <v/>
      </c>
      <c r="D1220" s="19">
        <f>IF(A1220&gt;Model!D$22,0,IF(A1220=Model!D$22,Model!D$23,Model!D$21))</f>
        <v/>
      </c>
    </row>
    <row r="1221">
      <c r="A1221" t="n">
        <v>1219</v>
      </c>
      <c r="B1221" s="19">
        <f>IF(A1221&gt;Model!B$22,0,IF(A1221=Model!B$22,Model!B$23,Model!B$21))</f>
        <v/>
      </c>
      <c r="C1221" s="19">
        <f>IF(A1221&gt;Model!C$22,0,IF(A1221=Model!C$22,Model!C$23,Model!C$21))</f>
        <v/>
      </c>
      <c r="D1221" s="19">
        <f>IF(A1221&gt;Model!D$22,0,IF(A1221=Model!D$22,Model!D$23,Model!D$21))</f>
        <v/>
      </c>
    </row>
    <row r="1222">
      <c r="A1222" t="n">
        <v>1220</v>
      </c>
      <c r="B1222" s="19">
        <f>IF(A1222&gt;Model!B$22,0,IF(A1222=Model!B$22,Model!B$23,Model!B$21))</f>
        <v/>
      </c>
      <c r="C1222" s="19">
        <f>IF(A1222&gt;Model!C$22,0,IF(A1222=Model!C$22,Model!C$23,Model!C$21))</f>
        <v/>
      </c>
      <c r="D1222" s="19">
        <f>IF(A1222&gt;Model!D$22,0,IF(A1222=Model!D$22,Model!D$23,Model!D$21))</f>
        <v/>
      </c>
    </row>
    <row r="1223">
      <c r="A1223" t="n">
        <v>1221</v>
      </c>
      <c r="B1223" s="19">
        <f>IF(A1223&gt;Model!B$22,0,IF(A1223=Model!B$22,Model!B$23,Model!B$21))</f>
        <v/>
      </c>
      <c r="C1223" s="19">
        <f>IF(A1223&gt;Model!C$22,0,IF(A1223=Model!C$22,Model!C$23,Model!C$21))</f>
        <v/>
      </c>
      <c r="D1223" s="19">
        <f>IF(A1223&gt;Model!D$22,0,IF(A1223=Model!D$22,Model!D$23,Model!D$21))</f>
        <v/>
      </c>
    </row>
    <row r="1224">
      <c r="A1224" t="n">
        <v>1222</v>
      </c>
      <c r="B1224" s="19">
        <f>IF(A1224&gt;Model!B$22,0,IF(A1224=Model!B$22,Model!B$23,Model!B$21))</f>
        <v/>
      </c>
      <c r="C1224" s="19">
        <f>IF(A1224&gt;Model!C$22,0,IF(A1224=Model!C$22,Model!C$23,Model!C$21))</f>
        <v/>
      </c>
      <c r="D1224" s="19">
        <f>IF(A1224&gt;Model!D$22,0,IF(A1224=Model!D$22,Model!D$23,Model!D$21))</f>
        <v/>
      </c>
    </row>
    <row r="1225">
      <c r="A1225" t="n">
        <v>1223</v>
      </c>
      <c r="B1225" s="19">
        <f>IF(A1225&gt;Model!B$22,0,IF(A1225=Model!B$22,Model!B$23,Model!B$21))</f>
        <v/>
      </c>
      <c r="C1225" s="19">
        <f>IF(A1225&gt;Model!C$22,0,IF(A1225=Model!C$22,Model!C$23,Model!C$21))</f>
        <v/>
      </c>
      <c r="D1225" s="19">
        <f>IF(A1225&gt;Model!D$22,0,IF(A1225=Model!D$22,Model!D$23,Model!D$21))</f>
        <v/>
      </c>
    </row>
    <row r="1226">
      <c r="A1226" t="n">
        <v>1224</v>
      </c>
      <c r="B1226" s="19">
        <f>IF(A1226&gt;Model!B$22,0,IF(A1226=Model!B$22,Model!B$23,Model!B$21))</f>
        <v/>
      </c>
      <c r="C1226" s="19">
        <f>IF(A1226&gt;Model!C$22,0,IF(A1226=Model!C$22,Model!C$23,Model!C$21))</f>
        <v/>
      </c>
      <c r="D1226" s="19">
        <f>IF(A1226&gt;Model!D$22,0,IF(A1226=Model!D$22,Model!D$23,Model!D$21))</f>
        <v/>
      </c>
    </row>
    <row r="1227">
      <c r="A1227" t="n">
        <v>1225</v>
      </c>
      <c r="B1227" s="19">
        <f>IF(A1227&gt;Model!B$22,0,IF(A1227=Model!B$22,Model!B$23,Model!B$21))</f>
        <v/>
      </c>
      <c r="C1227" s="19">
        <f>IF(A1227&gt;Model!C$22,0,IF(A1227=Model!C$22,Model!C$23,Model!C$21))</f>
        <v/>
      </c>
      <c r="D1227" s="19">
        <f>IF(A1227&gt;Model!D$22,0,IF(A1227=Model!D$22,Model!D$23,Model!D$21))</f>
        <v/>
      </c>
    </row>
    <row r="1228">
      <c r="A1228" t="n">
        <v>1226</v>
      </c>
      <c r="B1228" s="19">
        <f>IF(A1228&gt;Model!B$22,0,IF(A1228=Model!B$22,Model!B$23,Model!B$21))</f>
        <v/>
      </c>
      <c r="C1228" s="19">
        <f>IF(A1228&gt;Model!C$22,0,IF(A1228=Model!C$22,Model!C$23,Model!C$21))</f>
        <v/>
      </c>
      <c r="D1228" s="19">
        <f>IF(A1228&gt;Model!D$22,0,IF(A1228=Model!D$22,Model!D$23,Model!D$21))</f>
        <v/>
      </c>
    </row>
    <row r="1229">
      <c r="A1229" t="n">
        <v>1227</v>
      </c>
      <c r="B1229" s="19">
        <f>IF(A1229&gt;Model!B$22,0,IF(A1229=Model!B$22,Model!B$23,Model!B$21))</f>
        <v/>
      </c>
      <c r="C1229" s="19">
        <f>IF(A1229&gt;Model!C$22,0,IF(A1229=Model!C$22,Model!C$23,Model!C$21))</f>
        <v/>
      </c>
      <c r="D1229" s="19">
        <f>IF(A1229&gt;Model!D$22,0,IF(A1229=Model!D$22,Model!D$23,Model!D$21))</f>
        <v/>
      </c>
    </row>
    <row r="1230">
      <c r="A1230" t="n">
        <v>1228</v>
      </c>
      <c r="B1230" s="19">
        <f>IF(A1230&gt;Model!B$22,0,IF(A1230=Model!B$22,Model!B$23,Model!B$21))</f>
        <v/>
      </c>
      <c r="C1230" s="19">
        <f>IF(A1230&gt;Model!C$22,0,IF(A1230=Model!C$22,Model!C$23,Model!C$21))</f>
        <v/>
      </c>
      <c r="D1230" s="19">
        <f>IF(A1230&gt;Model!D$22,0,IF(A1230=Model!D$22,Model!D$23,Model!D$21))</f>
        <v/>
      </c>
    </row>
    <row r="1231">
      <c r="A1231" t="n">
        <v>1229</v>
      </c>
      <c r="B1231" s="19">
        <f>IF(A1231&gt;Model!B$22,0,IF(A1231=Model!B$22,Model!B$23,Model!B$21))</f>
        <v/>
      </c>
      <c r="C1231" s="19">
        <f>IF(A1231&gt;Model!C$22,0,IF(A1231=Model!C$22,Model!C$23,Model!C$21))</f>
        <v/>
      </c>
      <c r="D1231" s="19">
        <f>IF(A1231&gt;Model!D$22,0,IF(A1231=Model!D$22,Model!D$23,Model!D$21))</f>
        <v/>
      </c>
    </row>
    <row r="1232">
      <c r="A1232" t="n">
        <v>1230</v>
      </c>
      <c r="B1232" s="19">
        <f>IF(A1232&gt;Model!B$22,0,IF(A1232=Model!B$22,Model!B$23,Model!B$21))</f>
        <v/>
      </c>
      <c r="C1232" s="19">
        <f>IF(A1232&gt;Model!C$22,0,IF(A1232=Model!C$22,Model!C$23,Model!C$21))</f>
        <v/>
      </c>
      <c r="D1232" s="19">
        <f>IF(A1232&gt;Model!D$22,0,IF(A1232=Model!D$22,Model!D$23,Model!D$21))</f>
        <v/>
      </c>
    </row>
    <row r="1233">
      <c r="A1233" t="n">
        <v>1231</v>
      </c>
      <c r="B1233" s="19">
        <f>IF(A1233&gt;Model!B$22,0,IF(A1233=Model!B$22,Model!B$23,Model!B$21))</f>
        <v/>
      </c>
      <c r="C1233" s="19">
        <f>IF(A1233&gt;Model!C$22,0,IF(A1233=Model!C$22,Model!C$23,Model!C$21))</f>
        <v/>
      </c>
      <c r="D1233" s="19">
        <f>IF(A1233&gt;Model!D$22,0,IF(A1233=Model!D$22,Model!D$23,Model!D$21))</f>
        <v/>
      </c>
    </row>
    <row r="1234">
      <c r="A1234" t="n">
        <v>1232</v>
      </c>
      <c r="B1234" s="19">
        <f>IF(A1234&gt;Model!B$22,0,IF(A1234=Model!B$22,Model!B$23,Model!B$21))</f>
        <v/>
      </c>
      <c r="C1234" s="19">
        <f>IF(A1234&gt;Model!C$22,0,IF(A1234=Model!C$22,Model!C$23,Model!C$21))</f>
        <v/>
      </c>
      <c r="D1234" s="19">
        <f>IF(A1234&gt;Model!D$22,0,IF(A1234=Model!D$22,Model!D$23,Model!D$21))</f>
        <v/>
      </c>
    </row>
    <row r="1235">
      <c r="A1235" t="n">
        <v>1233</v>
      </c>
      <c r="B1235" s="19">
        <f>IF(A1235&gt;Model!B$22,0,IF(A1235=Model!B$22,Model!B$23,Model!B$21))</f>
        <v/>
      </c>
      <c r="C1235" s="19">
        <f>IF(A1235&gt;Model!C$22,0,IF(A1235=Model!C$22,Model!C$23,Model!C$21))</f>
        <v/>
      </c>
      <c r="D1235" s="19">
        <f>IF(A1235&gt;Model!D$22,0,IF(A1235=Model!D$22,Model!D$23,Model!D$21))</f>
        <v/>
      </c>
    </row>
    <row r="1236">
      <c r="A1236" t="n">
        <v>1234</v>
      </c>
      <c r="B1236" s="19">
        <f>IF(A1236&gt;Model!B$22,0,IF(A1236=Model!B$22,Model!B$23,Model!B$21))</f>
        <v/>
      </c>
      <c r="C1236" s="19">
        <f>IF(A1236&gt;Model!C$22,0,IF(A1236=Model!C$22,Model!C$23,Model!C$21))</f>
        <v/>
      </c>
      <c r="D1236" s="19">
        <f>IF(A1236&gt;Model!D$22,0,IF(A1236=Model!D$22,Model!D$23,Model!D$21))</f>
        <v/>
      </c>
    </row>
    <row r="1237">
      <c r="A1237" t="n">
        <v>1235</v>
      </c>
      <c r="B1237" s="19">
        <f>IF(A1237&gt;Model!B$22,0,IF(A1237=Model!B$22,Model!B$23,Model!B$21))</f>
        <v/>
      </c>
      <c r="C1237" s="19">
        <f>IF(A1237&gt;Model!C$22,0,IF(A1237=Model!C$22,Model!C$23,Model!C$21))</f>
        <v/>
      </c>
      <c r="D1237" s="19">
        <f>IF(A1237&gt;Model!D$22,0,IF(A1237=Model!D$22,Model!D$23,Model!D$21))</f>
        <v/>
      </c>
    </row>
    <row r="1238">
      <c r="A1238" t="n">
        <v>1236</v>
      </c>
      <c r="B1238" s="19">
        <f>IF(A1238&gt;Model!B$22,0,IF(A1238=Model!B$22,Model!B$23,Model!B$21))</f>
        <v/>
      </c>
      <c r="C1238" s="19">
        <f>IF(A1238&gt;Model!C$22,0,IF(A1238=Model!C$22,Model!C$23,Model!C$21))</f>
        <v/>
      </c>
      <c r="D1238" s="19">
        <f>IF(A1238&gt;Model!D$22,0,IF(A1238=Model!D$22,Model!D$23,Model!D$21))</f>
        <v/>
      </c>
    </row>
    <row r="1239">
      <c r="A1239" t="n">
        <v>1237</v>
      </c>
      <c r="B1239" s="19">
        <f>IF(A1239&gt;Model!B$22,0,IF(A1239=Model!B$22,Model!B$23,Model!B$21))</f>
        <v/>
      </c>
      <c r="C1239" s="19">
        <f>IF(A1239&gt;Model!C$22,0,IF(A1239=Model!C$22,Model!C$23,Model!C$21))</f>
        <v/>
      </c>
      <c r="D1239" s="19">
        <f>IF(A1239&gt;Model!D$22,0,IF(A1239=Model!D$22,Model!D$23,Model!D$21))</f>
        <v/>
      </c>
    </row>
    <row r="1240">
      <c r="A1240" t="n">
        <v>1238</v>
      </c>
      <c r="B1240" s="19">
        <f>IF(A1240&gt;Model!B$22,0,IF(A1240=Model!B$22,Model!B$23,Model!B$21))</f>
        <v/>
      </c>
      <c r="C1240" s="19">
        <f>IF(A1240&gt;Model!C$22,0,IF(A1240=Model!C$22,Model!C$23,Model!C$21))</f>
        <v/>
      </c>
      <c r="D1240" s="19">
        <f>IF(A1240&gt;Model!D$22,0,IF(A1240=Model!D$22,Model!D$23,Model!D$21))</f>
        <v/>
      </c>
    </row>
    <row r="1241">
      <c r="A1241" t="n">
        <v>1239</v>
      </c>
      <c r="B1241" s="19">
        <f>IF(A1241&gt;Model!B$22,0,IF(A1241=Model!B$22,Model!B$23,Model!B$21))</f>
        <v/>
      </c>
      <c r="C1241" s="19">
        <f>IF(A1241&gt;Model!C$22,0,IF(A1241=Model!C$22,Model!C$23,Model!C$21))</f>
        <v/>
      </c>
      <c r="D1241" s="19">
        <f>IF(A1241&gt;Model!D$22,0,IF(A1241=Model!D$22,Model!D$23,Model!D$21))</f>
        <v/>
      </c>
    </row>
    <row r="1242">
      <c r="A1242" t="n">
        <v>1240</v>
      </c>
      <c r="B1242" s="19">
        <f>IF(A1242&gt;Model!B$22,0,IF(A1242=Model!B$22,Model!B$23,Model!B$21))</f>
        <v/>
      </c>
      <c r="C1242" s="19">
        <f>IF(A1242&gt;Model!C$22,0,IF(A1242=Model!C$22,Model!C$23,Model!C$21))</f>
        <v/>
      </c>
      <c r="D1242" s="19">
        <f>IF(A1242&gt;Model!D$22,0,IF(A1242=Model!D$22,Model!D$23,Model!D$21))</f>
        <v/>
      </c>
    </row>
    <row r="1243">
      <c r="A1243" t="n">
        <v>1241</v>
      </c>
      <c r="B1243" s="19">
        <f>IF(A1243&gt;Model!B$22,0,IF(A1243=Model!B$22,Model!B$23,Model!B$21))</f>
        <v/>
      </c>
      <c r="C1243" s="19">
        <f>IF(A1243&gt;Model!C$22,0,IF(A1243=Model!C$22,Model!C$23,Model!C$21))</f>
        <v/>
      </c>
      <c r="D1243" s="19">
        <f>IF(A1243&gt;Model!D$22,0,IF(A1243=Model!D$22,Model!D$23,Model!D$21))</f>
        <v/>
      </c>
    </row>
    <row r="1244">
      <c r="A1244" t="n">
        <v>1242</v>
      </c>
      <c r="B1244" s="19">
        <f>IF(A1244&gt;Model!B$22,0,IF(A1244=Model!B$22,Model!B$23,Model!B$21))</f>
        <v/>
      </c>
      <c r="C1244" s="19">
        <f>IF(A1244&gt;Model!C$22,0,IF(A1244=Model!C$22,Model!C$23,Model!C$21))</f>
        <v/>
      </c>
      <c r="D1244" s="19">
        <f>IF(A1244&gt;Model!D$22,0,IF(A1244=Model!D$22,Model!D$23,Model!D$21))</f>
        <v/>
      </c>
    </row>
    <row r="1245">
      <c r="A1245" t="n">
        <v>1243</v>
      </c>
      <c r="B1245" s="19">
        <f>IF(A1245&gt;Model!B$22,0,IF(A1245=Model!B$22,Model!B$23,Model!B$21))</f>
        <v/>
      </c>
      <c r="C1245" s="19">
        <f>IF(A1245&gt;Model!C$22,0,IF(A1245=Model!C$22,Model!C$23,Model!C$21))</f>
        <v/>
      </c>
      <c r="D1245" s="19">
        <f>IF(A1245&gt;Model!D$22,0,IF(A1245=Model!D$22,Model!D$23,Model!D$21))</f>
        <v/>
      </c>
    </row>
    <row r="1246">
      <c r="A1246" t="n">
        <v>1244</v>
      </c>
      <c r="B1246" s="19">
        <f>IF(A1246&gt;Model!B$22,0,IF(A1246=Model!B$22,Model!B$23,Model!B$21))</f>
        <v/>
      </c>
      <c r="C1246" s="19">
        <f>IF(A1246&gt;Model!C$22,0,IF(A1246=Model!C$22,Model!C$23,Model!C$21))</f>
        <v/>
      </c>
      <c r="D1246" s="19">
        <f>IF(A1246&gt;Model!D$22,0,IF(A1246=Model!D$22,Model!D$23,Model!D$21))</f>
        <v/>
      </c>
    </row>
    <row r="1247">
      <c r="A1247" t="n">
        <v>1245</v>
      </c>
      <c r="B1247" s="19">
        <f>IF(A1247&gt;Model!B$22,0,IF(A1247=Model!B$22,Model!B$23,Model!B$21))</f>
        <v/>
      </c>
      <c r="C1247" s="19">
        <f>IF(A1247&gt;Model!C$22,0,IF(A1247=Model!C$22,Model!C$23,Model!C$21))</f>
        <v/>
      </c>
      <c r="D1247" s="19">
        <f>IF(A1247&gt;Model!D$22,0,IF(A1247=Model!D$22,Model!D$23,Model!D$21))</f>
        <v/>
      </c>
    </row>
    <row r="1248">
      <c r="A1248" t="n">
        <v>1246</v>
      </c>
      <c r="B1248" s="19">
        <f>IF(A1248&gt;Model!B$22,0,IF(A1248=Model!B$22,Model!B$23,Model!B$21))</f>
        <v/>
      </c>
      <c r="C1248" s="19">
        <f>IF(A1248&gt;Model!C$22,0,IF(A1248=Model!C$22,Model!C$23,Model!C$21))</f>
        <v/>
      </c>
      <c r="D1248" s="19">
        <f>IF(A1248&gt;Model!D$22,0,IF(A1248=Model!D$22,Model!D$23,Model!D$21))</f>
        <v/>
      </c>
    </row>
    <row r="1249">
      <c r="A1249" t="n">
        <v>1247</v>
      </c>
      <c r="B1249" s="19">
        <f>IF(A1249&gt;Model!B$22,0,IF(A1249=Model!B$22,Model!B$23,Model!B$21))</f>
        <v/>
      </c>
      <c r="C1249" s="19">
        <f>IF(A1249&gt;Model!C$22,0,IF(A1249=Model!C$22,Model!C$23,Model!C$21))</f>
        <v/>
      </c>
      <c r="D1249" s="19">
        <f>IF(A1249&gt;Model!D$22,0,IF(A1249=Model!D$22,Model!D$23,Model!D$21))</f>
        <v/>
      </c>
    </row>
    <row r="1250">
      <c r="A1250" t="n">
        <v>1248</v>
      </c>
      <c r="B1250" s="19">
        <f>IF(A1250&gt;Model!B$22,0,IF(A1250=Model!B$22,Model!B$23,Model!B$21))</f>
        <v/>
      </c>
      <c r="C1250" s="19">
        <f>IF(A1250&gt;Model!C$22,0,IF(A1250=Model!C$22,Model!C$23,Model!C$21))</f>
        <v/>
      </c>
      <c r="D1250" s="19">
        <f>IF(A1250&gt;Model!D$22,0,IF(A1250=Model!D$22,Model!D$23,Model!D$21))</f>
        <v/>
      </c>
    </row>
    <row r="1251">
      <c r="A1251" t="n">
        <v>1249</v>
      </c>
      <c r="B1251" s="19">
        <f>IF(A1251&gt;Model!B$22,0,IF(A1251=Model!B$22,Model!B$23,Model!B$21))</f>
        <v/>
      </c>
      <c r="C1251" s="19">
        <f>IF(A1251&gt;Model!C$22,0,IF(A1251=Model!C$22,Model!C$23,Model!C$21))</f>
        <v/>
      </c>
      <c r="D1251" s="19">
        <f>IF(A1251&gt;Model!D$22,0,IF(A1251=Model!D$22,Model!D$23,Model!D$21))</f>
        <v/>
      </c>
    </row>
    <row r="1252">
      <c r="A1252" t="n">
        <v>1250</v>
      </c>
      <c r="B1252" s="19">
        <f>IF(A1252&gt;Model!B$22,0,IF(A1252=Model!B$22,Model!B$23,Model!B$21))</f>
        <v/>
      </c>
      <c r="C1252" s="19">
        <f>IF(A1252&gt;Model!C$22,0,IF(A1252=Model!C$22,Model!C$23,Model!C$21))</f>
        <v/>
      </c>
      <c r="D1252" s="19">
        <f>IF(A1252&gt;Model!D$22,0,IF(A1252=Model!D$22,Model!D$23,Model!D$21))</f>
        <v/>
      </c>
    </row>
    <row r="1253">
      <c r="A1253" t="n">
        <v>1251</v>
      </c>
      <c r="B1253" s="19">
        <f>IF(A1253&gt;Model!B$22,0,IF(A1253=Model!B$22,Model!B$23,Model!B$21))</f>
        <v/>
      </c>
      <c r="C1253" s="19">
        <f>IF(A1253&gt;Model!C$22,0,IF(A1253=Model!C$22,Model!C$23,Model!C$21))</f>
        <v/>
      </c>
      <c r="D1253" s="19">
        <f>IF(A1253&gt;Model!D$22,0,IF(A1253=Model!D$22,Model!D$23,Model!D$21))</f>
        <v/>
      </c>
    </row>
    <row r="1254">
      <c r="A1254" t="n">
        <v>1252</v>
      </c>
      <c r="B1254" s="19">
        <f>IF(A1254&gt;Model!B$22,0,IF(A1254=Model!B$22,Model!B$23,Model!B$21))</f>
        <v/>
      </c>
      <c r="C1254" s="19">
        <f>IF(A1254&gt;Model!C$22,0,IF(A1254=Model!C$22,Model!C$23,Model!C$21))</f>
        <v/>
      </c>
      <c r="D1254" s="19">
        <f>IF(A1254&gt;Model!D$22,0,IF(A1254=Model!D$22,Model!D$23,Model!D$21))</f>
        <v/>
      </c>
    </row>
    <row r="1255">
      <c r="A1255" t="n">
        <v>1253</v>
      </c>
      <c r="B1255" s="19">
        <f>IF(A1255&gt;Model!B$22,0,IF(A1255=Model!B$22,Model!B$23,Model!B$21))</f>
        <v/>
      </c>
      <c r="C1255" s="19">
        <f>IF(A1255&gt;Model!C$22,0,IF(A1255=Model!C$22,Model!C$23,Model!C$21))</f>
        <v/>
      </c>
      <c r="D1255" s="19">
        <f>IF(A1255&gt;Model!D$22,0,IF(A1255=Model!D$22,Model!D$23,Model!D$21))</f>
        <v/>
      </c>
    </row>
    <row r="1256">
      <c r="A1256" t="n">
        <v>1254</v>
      </c>
      <c r="B1256" s="19">
        <f>IF(A1256&gt;Model!B$22,0,IF(A1256=Model!B$22,Model!B$23,Model!B$21))</f>
        <v/>
      </c>
      <c r="C1256" s="19">
        <f>IF(A1256&gt;Model!C$22,0,IF(A1256=Model!C$22,Model!C$23,Model!C$21))</f>
        <v/>
      </c>
      <c r="D1256" s="19">
        <f>IF(A1256&gt;Model!D$22,0,IF(A1256=Model!D$22,Model!D$23,Model!D$21))</f>
        <v/>
      </c>
    </row>
    <row r="1257">
      <c r="A1257" t="n">
        <v>1255</v>
      </c>
      <c r="B1257" s="19">
        <f>IF(A1257&gt;Model!B$22,0,IF(A1257=Model!B$22,Model!B$23,Model!B$21))</f>
        <v/>
      </c>
      <c r="C1257" s="19">
        <f>IF(A1257&gt;Model!C$22,0,IF(A1257=Model!C$22,Model!C$23,Model!C$21))</f>
        <v/>
      </c>
      <c r="D1257" s="19">
        <f>IF(A1257&gt;Model!D$22,0,IF(A1257=Model!D$22,Model!D$23,Model!D$21))</f>
        <v/>
      </c>
    </row>
    <row r="1258">
      <c r="A1258" t="n">
        <v>1256</v>
      </c>
      <c r="B1258" s="19">
        <f>IF(A1258&gt;Model!B$22,0,IF(A1258=Model!B$22,Model!B$23,Model!B$21))</f>
        <v/>
      </c>
      <c r="C1258" s="19">
        <f>IF(A1258&gt;Model!C$22,0,IF(A1258=Model!C$22,Model!C$23,Model!C$21))</f>
        <v/>
      </c>
      <c r="D1258" s="19">
        <f>IF(A1258&gt;Model!D$22,0,IF(A1258=Model!D$22,Model!D$23,Model!D$21))</f>
        <v/>
      </c>
    </row>
    <row r="1259">
      <c r="A1259" t="n">
        <v>1257</v>
      </c>
      <c r="B1259" s="19">
        <f>IF(A1259&gt;Model!B$22,0,IF(A1259=Model!B$22,Model!B$23,Model!B$21))</f>
        <v/>
      </c>
      <c r="C1259" s="19">
        <f>IF(A1259&gt;Model!C$22,0,IF(A1259=Model!C$22,Model!C$23,Model!C$21))</f>
        <v/>
      </c>
      <c r="D1259" s="19">
        <f>IF(A1259&gt;Model!D$22,0,IF(A1259=Model!D$22,Model!D$23,Model!D$21))</f>
        <v/>
      </c>
    </row>
    <row r="1260">
      <c r="A1260" t="n">
        <v>1258</v>
      </c>
      <c r="B1260" s="19">
        <f>IF(A1260&gt;Model!B$22,0,IF(A1260=Model!B$22,Model!B$23,Model!B$21))</f>
        <v/>
      </c>
      <c r="C1260" s="19">
        <f>IF(A1260&gt;Model!C$22,0,IF(A1260=Model!C$22,Model!C$23,Model!C$21))</f>
        <v/>
      </c>
      <c r="D1260" s="19">
        <f>IF(A1260&gt;Model!D$22,0,IF(A1260=Model!D$22,Model!D$23,Model!D$21))</f>
        <v/>
      </c>
    </row>
    <row r="1261">
      <c r="A1261" t="n">
        <v>1259</v>
      </c>
      <c r="B1261" s="19">
        <f>IF(A1261&gt;Model!B$22,0,IF(A1261=Model!B$22,Model!B$23,Model!B$21))</f>
        <v/>
      </c>
      <c r="C1261" s="19">
        <f>IF(A1261&gt;Model!C$22,0,IF(A1261=Model!C$22,Model!C$23,Model!C$21))</f>
        <v/>
      </c>
      <c r="D1261" s="19">
        <f>IF(A1261&gt;Model!D$22,0,IF(A1261=Model!D$22,Model!D$23,Model!D$21))</f>
        <v/>
      </c>
    </row>
    <row r="1262">
      <c r="A1262" t="n">
        <v>1260</v>
      </c>
      <c r="B1262" s="19">
        <f>IF(A1262&gt;Model!B$22,0,IF(A1262=Model!B$22,Model!B$23,Model!B$21))</f>
        <v/>
      </c>
      <c r="C1262" s="19">
        <f>IF(A1262&gt;Model!C$22,0,IF(A1262=Model!C$22,Model!C$23,Model!C$21))</f>
        <v/>
      </c>
      <c r="D1262" s="19">
        <f>IF(A1262&gt;Model!D$22,0,IF(A1262=Model!D$22,Model!D$23,Model!D$21))</f>
        <v/>
      </c>
    </row>
    <row r="1263">
      <c r="A1263" t="n">
        <v>1261</v>
      </c>
      <c r="B1263" s="19">
        <f>IF(A1263&gt;Model!B$22,0,IF(A1263=Model!B$22,Model!B$23,Model!B$21))</f>
        <v/>
      </c>
      <c r="C1263" s="19">
        <f>IF(A1263&gt;Model!C$22,0,IF(A1263=Model!C$22,Model!C$23,Model!C$21))</f>
        <v/>
      </c>
      <c r="D1263" s="19">
        <f>IF(A1263&gt;Model!D$22,0,IF(A1263=Model!D$22,Model!D$23,Model!D$21))</f>
        <v/>
      </c>
    </row>
    <row r="1264">
      <c r="A1264" t="n">
        <v>1262</v>
      </c>
      <c r="B1264" s="19">
        <f>IF(A1264&gt;Model!B$22,0,IF(A1264=Model!B$22,Model!B$23,Model!B$21))</f>
        <v/>
      </c>
      <c r="C1264" s="19">
        <f>IF(A1264&gt;Model!C$22,0,IF(A1264=Model!C$22,Model!C$23,Model!C$21))</f>
        <v/>
      </c>
      <c r="D1264" s="19">
        <f>IF(A1264&gt;Model!D$22,0,IF(A1264=Model!D$22,Model!D$23,Model!D$21))</f>
        <v/>
      </c>
    </row>
    <row r="1265">
      <c r="A1265" t="n">
        <v>1263</v>
      </c>
      <c r="B1265" s="19">
        <f>IF(A1265&gt;Model!B$22,0,IF(A1265=Model!B$22,Model!B$23,Model!B$21))</f>
        <v/>
      </c>
      <c r="C1265" s="19">
        <f>IF(A1265&gt;Model!C$22,0,IF(A1265=Model!C$22,Model!C$23,Model!C$21))</f>
        <v/>
      </c>
      <c r="D1265" s="19">
        <f>IF(A1265&gt;Model!D$22,0,IF(A1265=Model!D$22,Model!D$23,Model!D$21))</f>
        <v/>
      </c>
    </row>
    <row r="1266">
      <c r="A1266" t="n">
        <v>1264</v>
      </c>
      <c r="B1266" s="19">
        <f>IF(A1266&gt;Model!B$22,0,IF(A1266=Model!B$22,Model!B$23,Model!B$21))</f>
        <v/>
      </c>
      <c r="C1266" s="19">
        <f>IF(A1266&gt;Model!C$22,0,IF(A1266=Model!C$22,Model!C$23,Model!C$21))</f>
        <v/>
      </c>
      <c r="D1266" s="19">
        <f>IF(A1266&gt;Model!D$22,0,IF(A1266=Model!D$22,Model!D$23,Model!D$21))</f>
        <v/>
      </c>
    </row>
    <row r="1267">
      <c r="A1267" t="n">
        <v>1265</v>
      </c>
      <c r="B1267" s="19">
        <f>IF(A1267&gt;Model!B$22,0,IF(A1267=Model!B$22,Model!B$23,Model!B$21))</f>
        <v/>
      </c>
      <c r="C1267" s="19">
        <f>IF(A1267&gt;Model!C$22,0,IF(A1267=Model!C$22,Model!C$23,Model!C$21))</f>
        <v/>
      </c>
      <c r="D1267" s="19">
        <f>IF(A1267&gt;Model!D$22,0,IF(A1267=Model!D$22,Model!D$23,Model!D$21))</f>
        <v/>
      </c>
    </row>
    <row r="1268">
      <c r="A1268" t="n">
        <v>1266</v>
      </c>
      <c r="B1268" s="19">
        <f>IF(A1268&gt;Model!B$22,0,IF(A1268=Model!B$22,Model!B$23,Model!B$21))</f>
        <v/>
      </c>
      <c r="C1268" s="19">
        <f>IF(A1268&gt;Model!C$22,0,IF(A1268=Model!C$22,Model!C$23,Model!C$21))</f>
        <v/>
      </c>
      <c r="D1268" s="19">
        <f>IF(A1268&gt;Model!D$22,0,IF(A1268=Model!D$22,Model!D$23,Model!D$21))</f>
        <v/>
      </c>
    </row>
    <row r="1269">
      <c r="A1269" t="n">
        <v>1267</v>
      </c>
      <c r="B1269" s="19">
        <f>IF(A1269&gt;Model!B$22,0,IF(A1269=Model!B$22,Model!B$23,Model!B$21))</f>
        <v/>
      </c>
      <c r="C1269" s="19">
        <f>IF(A1269&gt;Model!C$22,0,IF(A1269=Model!C$22,Model!C$23,Model!C$21))</f>
        <v/>
      </c>
      <c r="D1269" s="19">
        <f>IF(A1269&gt;Model!D$22,0,IF(A1269=Model!D$22,Model!D$23,Model!D$21))</f>
        <v/>
      </c>
    </row>
    <row r="1270">
      <c r="A1270" t="n">
        <v>1268</v>
      </c>
      <c r="B1270" s="19">
        <f>IF(A1270&gt;Model!B$22,0,IF(A1270=Model!B$22,Model!B$23,Model!B$21))</f>
        <v/>
      </c>
      <c r="C1270" s="19">
        <f>IF(A1270&gt;Model!C$22,0,IF(A1270=Model!C$22,Model!C$23,Model!C$21))</f>
        <v/>
      </c>
      <c r="D1270" s="19">
        <f>IF(A1270&gt;Model!D$22,0,IF(A1270=Model!D$22,Model!D$23,Model!D$21))</f>
        <v/>
      </c>
    </row>
    <row r="1271">
      <c r="A1271" t="n">
        <v>1269</v>
      </c>
      <c r="B1271" s="19">
        <f>IF(A1271&gt;Model!B$22,0,IF(A1271=Model!B$22,Model!B$23,Model!B$21))</f>
        <v/>
      </c>
      <c r="C1271" s="19">
        <f>IF(A1271&gt;Model!C$22,0,IF(A1271=Model!C$22,Model!C$23,Model!C$21))</f>
        <v/>
      </c>
      <c r="D1271" s="19">
        <f>IF(A1271&gt;Model!D$22,0,IF(A1271=Model!D$22,Model!D$23,Model!D$21))</f>
        <v/>
      </c>
    </row>
    <row r="1272">
      <c r="A1272" t="n">
        <v>1270</v>
      </c>
      <c r="B1272" s="19">
        <f>IF(A1272&gt;Model!B$22,0,IF(A1272=Model!B$22,Model!B$23,Model!B$21))</f>
        <v/>
      </c>
      <c r="C1272" s="19">
        <f>IF(A1272&gt;Model!C$22,0,IF(A1272=Model!C$22,Model!C$23,Model!C$21))</f>
        <v/>
      </c>
      <c r="D1272" s="19">
        <f>IF(A1272&gt;Model!D$22,0,IF(A1272=Model!D$22,Model!D$23,Model!D$21))</f>
        <v/>
      </c>
    </row>
    <row r="1273">
      <c r="A1273" t="n">
        <v>1271</v>
      </c>
      <c r="B1273" s="19">
        <f>IF(A1273&gt;Model!B$22,0,IF(A1273=Model!B$22,Model!B$23,Model!B$21))</f>
        <v/>
      </c>
      <c r="C1273" s="19">
        <f>IF(A1273&gt;Model!C$22,0,IF(A1273=Model!C$22,Model!C$23,Model!C$21))</f>
        <v/>
      </c>
      <c r="D1273" s="19">
        <f>IF(A1273&gt;Model!D$22,0,IF(A1273=Model!D$22,Model!D$23,Model!D$21))</f>
        <v/>
      </c>
    </row>
    <row r="1274">
      <c r="A1274" t="n">
        <v>1272</v>
      </c>
      <c r="B1274" s="19">
        <f>IF(A1274&gt;Model!B$22,0,IF(A1274=Model!B$22,Model!B$23,Model!B$21))</f>
        <v/>
      </c>
      <c r="C1274" s="19">
        <f>IF(A1274&gt;Model!C$22,0,IF(A1274=Model!C$22,Model!C$23,Model!C$21))</f>
        <v/>
      </c>
      <c r="D1274" s="19">
        <f>IF(A1274&gt;Model!D$22,0,IF(A1274=Model!D$22,Model!D$23,Model!D$21))</f>
        <v/>
      </c>
    </row>
    <row r="1275">
      <c r="A1275" t="n">
        <v>1273</v>
      </c>
      <c r="B1275" s="19">
        <f>IF(A1275&gt;Model!B$22,0,IF(A1275=Model!B$22,Model!B$23,Model!B$21))</f>
        <v/>
      </c>
      <c r="C1275" s="19">
        <f>IF(A1275&gt;Model!C$22,0,IF(A1275=Model!C$22,Model!C$23,Model!C$21))</f>
        <v/>
      </c>
      <c r="D1275" s="19">
        <f>IF(A1275&gt;Model!D$22,0,IF(A1275=Model!D$22,Model!D$23,Model!D$21))</f>
        <v/>
      </c>
    </row>
    <row r="1276">
      <c r="A1276" t="n">
        <v>1274</v>
      </c>
      <c r="B1276" s="19">
        <f>IF(A1276&gt;Model!B$22,0,IF(A1276=Model!B$22,Model!B$23,Model!B$21))</f>
        <v/>
      </c>
      <c r="C1276" s="19">
        <f>IF(A1276&gt;Model!C$22,0,IF(A1276=Model!C$22,Model!C$23,Model!C$21))</f>
        <v/>
      </c>
      <c r="D1276" s="19">
        <f>IF(A1276&gt;Model!D$22,0,IF(A1276=Model!D$22,Model!D$23,Model!D$21))</f>
        <v/>
      </c>
    </row>
    <row r="1277">
      <c r="A1277" t="n">
        <v>1275</v>
      </c>
      <c r="B1277" s="19">
        <f>IF(A1277&gt;Model!B$22,0,IF(A1277=Model!B$22,Model!B$23,Model!B$21))</f>
        <v/>
      </c>
      <c r="C1277" s="19">
        <f>IF(A1277&gt;Model!C$22,0,IF(A1277=Model!C$22,Model!C$23,Model!C$21))</f>
        <v/>
      </c>
      <c r="D1277" s="19">
        <f>IF(A1277&gt;Model!D$22,0,IF(A1277=Model!D$22,Model!D$23,Model!D$21))</f>
        <v/>
      </c>
    </row>
    <row r="1278">
      <c r="A1278" t="n">
        <v>1276</v>
      </c>
      <c r="B1278" s="19">
        <f>IF(A1278&gt;Model!B$22,0,IF(A1278=Model!B$22,Model!B$23,Model!B$21))</f>
        <v/>
      </c>
      <c r="C1278" s="19">
        <f>IF(A1278&gt;Model!C$22,0,IF(A1278=Model!C$22,Model!C$23,Model!C$21))</f>
        <v/>
      </c>
      <c r="D1278" s="19">
        <f>IF(A1278&gt;Model!D$22,0,IF(A1278=Model!D$22,Model!D$23,Model!D$21))</f>
        <v/>
      </c>
    </row>
    <row r="1279">
      <c r="A1279" t="n">
        <v>1277</v>
      </c>
      <c r="B1279" s="19">
        <f>IF(A1279&gt;Model!B$22,0,IF(A1279=Model!B$22,Model!B$23,Model!B$21))</f>
        <v/>
      </c>
      <c r="C1279" s="19">
        <f>IF(A1279&gt;Model!C$22,0,IF(A1279=Model!C$22,Model!C$23,Model!C$21))</f>
        <v/>
      </c>
      <c r="D1279" s="19">
        <f>IF(A1279&gt;Model!D$22,0,IF(A1279=Model!D$22,Model!D$23,Model!D$21))</f>
        <v/>
      </c>
    </row>
    <row r="1280">
      <c r="A1280" t="n">
        <v>1278</v>
      </c>
      <c r="B1280" s="19">
        <f>IF(A1280&gt;Model!B$22,0,IF(A1280=Model!B$22,Model!B$23,Model!B$21))</f>
        <v/>
      </c>
      <c r="C1280" s="19">
        <f>IF(A1280&gt;Model!C$22,0,IF(A1280=Model!C$22,Model!C$23,Model!C$21))</f>
        <v/>
      </c>
      <c r="D1280" s="19">
        <f>IF(A1280&gt;Model!D$22,0,IF(A1280=Model!D$22,Model!D$23,Model!D$21))</f>
        <v/>
      </c>
    </row>
    <row r="1281">
      <c r="A1281" t="n">
        <v>1279</v>
      </c>
      <c r="B1281" s="19">
        <f>IF(A1281&gt;Model!B$22,0,IF(A1281=Model!B$22,Model!B$23,Model!B$21))</f>
        <v/>
      </c>
      <c r="C1281" s="19">
        <f>IF(A1281&gt;Model!C$22,0,IF(A1281=Model!C$22,Model!C$23,Model!C$21))</f>
        <v/>
      </c>
      <c r="D1281" s="19">
        <f>IF(A1281&gt;Model!D$22,0,IF(A1281=Model!D$22,Model!D$23,Model!D$21))</f>
        <v/>
      </c>
    </row>
    <row r="1282">
      <c r="A1282" t="n">
        <v>1280</v>
      </c>
      <c r="B1282" s="19">
        <f>IF(A1282&gt;Model!B$22,0,IF(A1282=Model!B$22,Model!B$23,Model!B$21))</f>
        <v/>
      </c>
      <c r="C1282" s="19">
        <f>IF(A1282&gt;Model!C$22,0,IF(A1282=Model!C$22,Model!C$23,Model!C$21))</f>
        <v/>
      </c>
      <c r="D1282" s="19">
        <f>IF(A1282&gt;Model!D$22,0,IF(A1282=Model!D$22,Model!D$23,Model!D$21))</f>
        <v/>
      </c>
    </row>
    <row r="1283">
      <c r="A1283" t="n">
        <v>1281</v>
      </c>
      <c r="B1283" s="19">
        <f>IF(A1283&gt;Model!B$22,0,IF(A1283=Model!B$22,Model!B$23,Model!B$21))</f>
        <v/>
      </c>
      <c r="C1283" s="19">
        <f>IF(A1283&gt;Model!C$22,0,IF(A1283=Model!C$22,Model!C$23,Model!C$21))</f>
        <v/>
      </c>
      <c r="D1283" s="19">
        <f>IF(A1283&gt;Model!D$22,0,IF(A1283=Model!D$22,Model!D$23,Model!D$21))</f>
        <v/>
      </c>
    </row>
    <row r="1284">
      <c r="A1284" t="n">
        <v>1282</v>
      </c>
      <c r="B1284" s="19">
        <f>IF(A1284&gt;Model!B$22,0,IF(A1284=Model!B$22,Model!B$23,Model!B$21))</f>
        <v/>
      </c>
      <c r="C1284" s="19">
        <f>IF(A1284&gt;Model!C$22,0,IF(A1284=Model!C$22,Model!C$23,Model!C$21))</f>
        <v/>
      </c>
      <c r="D1284" s="19">
        <f>IF(A1284&gt;Model!D$22,0,IF(A1284=Model!D$22,Model!D$23,Model!D$21))</f>
        <v/>
      </c>
    </row>
    <row r="1285">
      <c r="A1285" t="n">
        <v>1283</v>
      </c>
      <c r="B1285" s="19">
        <f>IF(A1285&gt;Model!B$22,0,IF(A1285=Model!B$22,Model!B$23,Model!B$21))</f>
        <v/>
      </c>
      <c r="C1285" s="19">
        <f>IF(A1285&gt;Model!C$22,0,IF(A1285=Model!C$22,Model!C$23,Model!C$21))</f>
        <v/>
      </c>
      <c r="D1285" s="19">
        <f>IF(A1285&gt;Model!D$22,0,IF(A1285=Model!D$22,Model!D$23,Model!D$21))</f>
        <v/>
      </c>
    </row>
    <row r="1286">
      <c r="A1286" t="n">
        <v>1284</v>
      </c>
      <c r="B1286" s="19">
        <f>IF(A1286&gt;Model!B$22,0,IF(A1286=Model!B$22,Model!B$23,Model!B$21))</f>
        <v/>
      </c>
      <c r="C1286" s="19">
        <f>IF(A1286&gt;Model!C$22,0,IF(A1286=Model!C$22,Model!C$23,Model!C$21))</f>
        <v/>
      </c>
      <c r="D1286" s="19">
        <f>IF(A1286&gt;Model!D$22,0,IF(A1286=Model!D$22,Model!D$23,Model!D$21))</f>
        <v/>
      </c>
    </row>
    <row r="1287">
      <c r="A1287" t="n">
        <v>1285</v>
      </c>
      <c r="B1287" s="19">
        <f>IF(A1287&gt;Model!B$22,0,IF(A1287=Model!B$22,Model!B$23,Model!B$21))</f>
        <v/>
      </c>
      <c r="C1287" s="19">
        <f>IF(A1287&gt;Model!C$22,0,IF(A1287=Model!C$22,Model!C$23,Model!C$21))</f>
        <v/>
      </c>
      <c r="D1287" s="19">
        <f>IF(A1287&gt;Model!D$22,0,IF(A1287=Model!D$22,Model!D$23,Model!D$21))</f>
        <v/>
      </c>
    </row>
    <row r="1288">
      <c r="A1288" t="n">
        <v>1286</v>
      </c>
      <c r="B1288" s="19">
        <f>IF(A1288&gt;Model!B$22,0,IF(A1288=Model!B$22,Model!B$23,Model!B$21))</f>
        <v/>
      </c>
      <c r="C1288" s="19">
        <f>IF(A1288&gt;Model!C$22,0,IF(A1288=Model!C$22,Model!C$23,Model!C$21))</f>
        <v/>
      </c>
      <c r="D1288" s="19">
        <f>IF(A1288&gt;Model!D$22,0,IF(A1288=Model!D$22,Model!D$23,Model!D$21))</f>
        <v/>
      </c>
    </row>
    <row r="1289">
      <c r="A1289" t="n">
        <v>1287</v>
      </c>
      <c r="B1289" s="19">
        <f>IF(A1289&gt;Model!B$22,0,IF(A1289=Model!B$22,Model!B$23,Model!B$21))</f>
        <v/>
      </c>
      <c r="C1289" s="19">
        <f>IF(A1289&gt;Model!C$22,0,IF(A1289=Model!C$22,Model!C$23,Model!C$21))</f>
        <v/>
      </c>
      <c r="D1289" s="19">
        <f>IF(A1289&gt;Model!D$22,0,IF(A1289=Model!D$22,Model!D$23,Model!D$21))</f>
        <v/>
      </c>
    </row>
    <row r="1290">
      <c r="A1290" t="n">
        <v>1288</v>
      </c>
      <c r="B1290" s="19">
        <f>IF(A1290&gt;Model!B$22,0,IF(A1290=Model!B$22,Model!B$23,Model!B$21))</f>
        <v/>
      </c>
      <c r="C1290" s="19">
        <f>IF(A1290&gt;Model!C$22,0,IF(A1290=Model!C$22,Model!C$23,Model!C$21))</f>
        <v/>
      </c>
      <c r="D1290" s="19">
        <f>IF(A1290&gt;Model!D$22,0,IF(A1290=Model!D$22,Model!D$23,Model!D$21))</f>
        <v/>
      </c>
    </row>
    <row r="1291">
      <c r="A1291" t="n">
        <v>1289</v>
      </c>
      <c r="B1291" s="19">
        <f>IF(A1291&gt;Model!B$22,0,IF(A1291=Model!B$22,Model!B$23,Model!B$21))</f>
        <v/>
      </c>
      <c r="C1291" s="19">
        <f>IF(A1291&gt;Model!C$22,0,IF(A1291=Model!C$22,Model!C$23,Model!C$21))</f>
        <v/>
      </c>
      <c r="D1291" s="19">
        <f>IF(A1291&gt;Model!D$22,0,IF(A1291=Model!D$22,Model!D$23,Model!D$21))</f>
        <v/>
      </c>
    </row>
    <row r="1292">
      <c r="A1292" t="n">
        <v>1290</v>
      </c>
      <c r="B1292" s="19">
        <f>IF(A1292&gt;Model!B$22,0,IF(A1292=Model!B$22,Model!B$23,Model!B$21))</f>
        <v/>
      </c>
      <c r="C1292" s="19">
        <f>IF(A1292&gt;Model!C$22,0,IF(A1292=Model!C$22,Model!C$23,Model!C$21))</f>
        <v/>
      </c>
      <c r="D1292" s="19">
        <f>IF(A1292&gt;Model!D$22,0,IF(A1292=Model!D$22,Model!D$23,Model!D$21))</f>
        <v/>
      </c>
    </row>
    <row r="1293">
      <c r="A1293" t="n">
        <v>1291</v>
      </c>
      <c r="B1293" s="19">
        <f>IF(A1293&gt;Model!B$22,0,IF(A1293=Model!B$22,Model!B$23,Model!B$21))</f>
        <v/>
      </c>
      <c r="C1293" s="19">
        <f>IF(A1293&gt;Model!C$22,0,IF(A1293=Model!C$22,Model!C$23,Model!C$21))</f>
        <v/>
      </c>
      <c r="D1293" s="19">
        <f>IF(A1293&gt;Model!D$22,0,IF(A1293=Model!D$22,Model!D$23,Model!D$21))</f>
        <v/>
      </c>
    </row>
    <row r="1294">
      <c r="A1294" t="n">
        <v>1292</v>
      </c>
      <c r="B1294" s="19">
        <f>IF(A1294&gt;Model!B$22,0,IF(A1294=Model!B$22,Model!B$23,Model!B$21))</f>
        <v/>
      </c>
      <c r="C1294" s="19">
        <f>IF(A1294&gt;Model!C$22,0,IF(A1294=Model!C$22,Model!C$23,Model!C$21))</f>
        <v/>
      </c>
      <c r="D1294" s="19">
        <f>IF(A1294&gt;Model!D$22,0,IF(A1294=Model!D$22,Model!D$23,Model!D$21))</f>
        <v/>
      </c>
    </row>
    <row r="1295">
      <c r="A1295" t="n">
        <v>1293</v>
      </c>
      <c r="B1295" s="19">
        <f>IF(A1295&gt;Model!B$22,0,IF(A1295=Model!B$22,Model!B$23,Model!B$21))</f>
        <v/>
      </c>
      <c r="C1295" s="19">
        <f>IF(A1295&gt;Model!C$22,0,IF(A1295=Model!C$22,Model!C$23,Model!C$21))</f>
        <v/>
      </c>
      <c r="D1295" s="19">
        <f>IF(A1295&gt;Model!D$22,0,IF(A1295=Model!D$22,Model!D$23,Model!D$21))</f>
        <v/>
      </c>
    </row>
    <row r="1296">
      <c r="A1296" t="n">
        <v>1294</v>
      </c>
      <c r="B1296" s="19">
        <f>IF(A1296&gt;Model!B$22,0,IF(A1296=Model!B$22,Model!B$23,Model!B$21))</f>
        <v/>
      </c>
      <c r="C1296" s="19">
        <f>IF(A1296&gt;Model!C$22,0,IF(A1296=Model!C$22,Model!C$23,Model!C$21))</f>
        <v/>
      </c>
      <c r="D1296" s="19">
        <f>IF(A1296&gt;Model!D$22,0,IF(A1296=Model!D$22,Model!D$23,Model!D$21))</f>
        <v/>
      </c>
    </row>
    <row r="1297">
      <c r="A1297" t="n">
        <v>1295</v>
      </c>
      <c r="B1297" s="19">
        <f>IF(A1297&gt;Model!B$22,0,IF(A1297=Model!B$22,Model!B$23,Model!B$21))</f>
        <v/>
      </c>
      <c r="C1297" s="19">
        <f>IF(A1297&gt;Model!C$22,0,IF(A1297=Model!C$22,Model!C$23,Model!C$21))</f>
        <v/>
      </c>
      <c r="D1297" s="19">
        <f>IF(A1297&gt;Model!D$22,0,IF(A1297=Model!D$22,Model!D$23,Model!D$21))</f>
        <v/>
      </c>
    </row>
    <row r="1298">
      <c r="A1298" t="n">
        <v>1296</v>
      </c>
      <c r="B1298" s="19">
        <f>IF(A1298&gt;Model!B$22,0,IF(A1298=Model!B$22,Model!B$23,Model!B$21))</f>
        <v/>
      </c>
      <c r="C1298" s="19">
        <f>IF(A1298&gt;Model!C$22,0,IF(A1298=Model!C$22,Model!C$23,Model!C$21))</f>
        <v/>
      </c>
      <c r="D1298" s="19">
        <f>IF(A1298&gt;Model!D$22,0,IF(A1298=Model!D$22,Model!D$23,Model!D$21))</f>
        <v/>
      </c>
    </row>
    <row r="1299">
      <c r="A1299" t="n">
        <v>1297</v>
      </c>
      <c r="B1299" s="19">
        <f>IF(A1299&gt;Model!B$22,0,IF(A1299=Model!B$22,Model!B$23,Model!B$21))</f>
        <v/>
      </c>
      <c r="C1299" s="19">
        <f>IF(A1299&gt;Model!C$22,0,IF(A1299=Model!C$22,Model!C$23,Model!C$21))</f>
        <v/>
      </c>
      <c r="D1299" s="19">
        <f>IF(A1299&gt;Model!D$22,0,IF(A1299=Model!D$22,Model!D$23,Model!D$21))</f>
        <v/>
      </c>
    </row>
    <row r="1300">
      <c r="A1300" t="n">
        <v>1298</v>
      </c>
      <c r="B1300" s="19">
        <f>IF(A1300&gt;Model!B$22,0,IF(A1300=Model!B$22,Model!B$23,Model!B$21))</f>
        <v/>
      </c>
      <c r="C1300" s="19">
        <f>IF(A1300&gt;Model!C$22,0,IF(A1300=Model!C$22,Model!C$23,Model!C$21))</f>
        <v/>
      </c>
      <c r="D1300" s="19">
        <f>IF(A1300&gt;Model!D$22,0,IF(A1300=Model!D$22,Model!D$23,Model!D$21))</f>
        <v/>
      </c>
    </row>
    <row r="1301">
      <c r="A1301" t="n">
        <v>1299</v>
      </c>
      <c r="B1301" s="19">
        <f>IF(A1301&gt;Model!B$22,0,IF(A1301=Model!B$22,Model!B$23,Model!B$21))</f>
        <v/>
      </c>
      <c r="C1301" s="19">
        <f>IF(A1301&gt;Model!C$22,0,IF(A1301=Model!C$22,Model!C$23,Model!C$21))</f>
        <v/>
      </c>
      <c r="D1301" s="19">
        <f>IF(A1301&gt;Model!D$22,0,IF(A1301=Model!D$22,Model!D$23,Model!D$21))</f>
        <v/>
      </c>
    </row>
    <row r="1302">
      <c r="A1302" t="n">
        <v>1300</v>
      </c>
      <c r="B1302" s="19">
        <f>IF(A1302&gt;Model!B$22,0,IF(A1302=Model!B$22,Model!B$23,Model!B$21))</f>
        <v/>
      </c>
      <c r="C1302" s="19">
        <f>IF(A1302&gt;Model!C$22,0,IF(A1302=Model!C$22,Model!C$23,Model!C$21))</f>
        <v/>
      </c>
      <c r="D1302" s="19">
        <f>IF(A1302&gt;Model!D$22,0,IF(A1302=Model!D$22,Model!D$23,Model!D$21))</f>
        <v/>
      </c>
    </row>
    <row r="1303">
      <c r="A1303" t="n">
        <v>1301</v>
      </c>
      <c r="B1303" s="19">
        <f>IF(A1303&gt;Model!B$22,0,IF(A1303=Model!B$22,Model!B$23,Model!B$21))</f>
        <v/>
      </c>
      <c r="C1303" s="19">
        <f>IF(A1303&gt;Model!C$22,0,IF(A1303=Model!C$22,Model!C$23,Model!C$21))</f>
        <v/>
      </c>
      <c r="D1303" s="19">
        <f>IF(A1303&gt;Model!D$22,0,IF(A1303=Model!D$22,Model!D$23,Model!D$21))</f>
        <v/>
      </c>
    </row>
    <row r="1304">
      <c r="A1304" t="n">
        <v>1302</v>
      </c>
      <c r="B1304" s="19">
        <f>IF(A1304&gt;Model!B$22,0,IF(A1304=Model!B$22,Model!B$23,Model!B$21))</f>
        <v/>
      </c>
      <c r="C1304" s="19">
        <f>IF(A1304&gt;Model!C$22,0,IF(A1304=Model!C$22,Model!C$23,Model!C$21))</f>
        <v/>
      </c>
      <c r="D1304" s="19">
        <f>IF(A1304&gt;Model!D$22,0,IF(A1304=Model!D$22,Model!D$23,Model!D$21))</f>
        <v/>
      </c>
    </row>
    <row r="1305">
      <c r="A1305" t="n">
        <v>1303</v>
      </c>
      <c r="B1305" s="19">
        <f>IF(A1305&gt;Model!B$22,0,IF(A1305=Model!B$22,Model!B$23,Model!B$21))</f>
        <v/>
      </c>
      <c r="C1305" s="19">
        <f>IF(A1305&gt;Model!C$22,0,IF(A1305=Model!C$22,Model!C$23,Model!C$21))</f>
        <v/>
      </c>
      <c r="D1305" s="19">
        <f>IF(A1305&gt;Model!D$22,0,IF(A1305=Model!D$22,Model!D$23,Model!D$21))</f>
        <v/>
      </c>
    </row>
    <row r="1306">
      <c r="A1306" t="n">
        <v>1304</v>
      </c>
      <c r="B1306" s="19">
        <f>IF(A1306&gt;Model!B$22,0,IF(A1306=Model!B$22,Model!B$23,Model!B$21))</f>
        <v/>
      </c>
      <c r="C1306" s="19">
        <f>IF(A1306&gt;Model!C$22,0,IF(A1306=Model!C$22,Model!C$23,Model!C$21))</f>
        <v/>
      </c>
      <c r="D1306" s="19">
        <f>IF(A1306&gt;Model!D$22,0,IF(A1306=Model!D$22,Model!D$23,Model!D$21))</f>
        <v/>
      </c>
    </row>
    <row r="1307">
      <c r="A1307" t="n">
        <v>1305</v>
      </c>
      <c r="B1307" s="19">
        <f>IF(A1307&gt;Model!B$22,0,IF(A1307=Model!B$22,Model!B$23,Model!B$21))</f>
        <v/>
      </c>
      <c r="C1307" s="19">
        <f>IF(A1307&gt;Model!C$22,0,IF(A1307=Model!C$22,Model!C$23,Model!C$21))</f>
        <v/>
      </c>
      <c r="D1307" s="19">
        <f>IF(A1307&gt;Model!D$22,0,IF(A1307=Model!D$22,Model!D$23,Model!D$21))</f>
        <v/>
      </c>
    </row>
    <row r="1308">
      <c r="A1308" t="n">
        <v>1306</v>
      </c>
      <c r="B1308" s="19">
        <f>IF(A1308&gt;Model!B$22,0,IF(A1308=Model!B$22,Model!B$23,Model!B$21))</f>
        <v/>
      </c>
      <c r="C1308" s="19">
        <f>IF(A1308&gt;Model!C$22,0,IF(A1308=Model!C$22,Model!C$23,Model!C$21))</f>
        <v/>
      </c>
      <c r="D1308" s="19">
        <f>IF(A1308&gt;Model!D$22,0,IF(A1308=Model!D$22,Model!D$23,Model!D$21))</f>
        <v/>
      </c>
    </row>
    <row r="1309">
      <c r="A1309" t="n">
        <v>1307</v>
      </c>
      <c r="B1309" s="19">
        <f>IF(A1309&gt;Model!B$22,0,IF(A1309=Model!B$22,Model!B$23,Model!B$21))</f>
        <v/>
      </c>
      <c r="C1309" s="19">
        <f>IF(A1309&gt;Model!C$22,0,IF(A1309=Model!C$22,Model!C$23,Model!C$21))</f>
        <v/>
      </c>
      <c r="D1309" s="19">
        <f>IF(A1309&gt;Model!D$22,0,IF(A1309=Model!D$22,Model!D$23,Model!D$21))</f>
        <v/>
      </c>
    </row>
    <row r="1310">
      <c r="A1310" t="n">
        <v>1308</v>
      </c>
      <c r="B1310" s="19">
        <f>IF(A1310&gt;Model!B$22,0,IF(A1310=Model!B$22,Model!B$23,Model!B$21))</f>
        <v/>
      </c>
      <c r="C1310" s="19">
        <f>IF(A1310&gt;Model!C$22,0,IF(A1310=Model!C$22,Model!C$23,Model!C$21))</f>
        <v/>
      </c>
      <c r="D1310" s="19">
        <f>IF(A1310&gt;Model!D$22,0,IF(A1310=Model!D$22,Model!D$23,Model!D$21))</f>
        <v/>
      </c>
    </row>
    <row r="1311">
      <c r="A1311" t="n">
        <v>1309</v>
      </c>
      <c r="B1311" s="19">
        <f>IF(A1311&gt;Model!B$22,0,IF(A1311=Model!B$22,Model!B$23,Model!B$21))</f>
        <v/>
      </c>
      <c r="C1311" s="19">
        <f>IF(A1311&gt;Model!C$22,0,IF(A1311=Model!C$22,Model!C$23,Model!C$21))</f>
        <v/>
      </c>
      <c r="D1311" s="19">
        <f>IF(A1311&gt;Model!D$22,0,IF(A1311=Model!D$22,Model!D$23,Model!D$21))</f>
        <v/>
      </c>
    </row>
    <row r="1312">
      <c r="A1312" t="n">
        <v>1310</v>
      </c>
      <c r="B1312" s="19">
        <f>IF(A1312&gt;Model!B$22,0,IF(A1312=Model!B$22,Model!B$23,Model!B$21))</f>
        <v/>
      </c>
      <c r="C1312" s="19">
        <f>IF(A1312&gt;Model!C$22,0,IF(A1312=Model!C$22,Model!C$23,Model!C$21))</f>
        <v/>
      </c>
      <c r="D1312" s="19">
        <f>IF(A1312&gt;Model!D$22,0,IF(A1312=Model!D$22,Model!D$23,Model!D$21))</f>
        <v/>
      </c>
    </row>
    <row r="1313">
      <c r="A1313" t="n">
        <v>1311</v>
      </c>
      <c r="B1313" s="19">
        <f>IF(A1313&gt;Model!B$22,0,IF(A1313=Model!B$22,Model!B$23,Model!B$21))</f>
        <v/>
      </c>
      <c r="C1313" s="19">
        <f>IF(A1313&gt;Model!C$22,0,IF(A1313=Model!C$22,Model!C$23,Model!C$21))</f>
        <v/>
      </c>
      <c r="D1313" s="19">
        <f>IF(A1313&gt;Model!D$22,0,IF(A1313=Model!D$22,Model!D$23,Model!D$21))</f>
        <v/>
      </c>
    </row>
    <row r="1314">
      <c r="A1314" t="n">
        <v>1312</v>
      </c>
      <c r="B1314" s="19">
        <f>IF(A1314&gt;Model!B$22,0,IF(A1314=Model!B$22,Model!B$23,Model!B$21))</f>
        <v/>
      </c>
      <c r="C1314" s="19">
        <f>IF(A1314&gt;Model!C$22,0,IF(A1314=Model!C$22,Model!C$23,Model!C$21))</f>
        <v/>
      </c>
      <c r="D1314" s="19">
        <f>IF(A1314&gt;Model!D$22,0,IF(A1314=Model!D$22,Model!D$23,Model!D$21))</f>
        <v/>
      </c>
    </row>
    <row r="1315">
      <c r="A1315" t="n">
        <v>1313</v>
      </c>
      <c r="B1315" s="19">
        <f>IF(A1315&gt;Model!B$22,0,IF(A1315=Model!B$22,Model!B$23,Model!B$21))</f>
        <v/>
      </c>
      <c r="C1315" s="19">
        <f>IF(A1315&gt;Model!C$22,0,IF(A1315=Model!C$22,Model!C$23,Model!C$21))</f>
        <v/>
      </c>
      <c r="D1315" s="19">
        <f>IF(A1315&gt;Model!D$22,0,IF(A1315=Model!D$22,Model!D$23,Model!D$21))</f>
        <v/>
      </c>
    </row>
    <row r="1316">
      <c r="A1316" t="n">
        <v>1314</v>
      </c>
      <c r="B1316" s="19">
        <f>IF(A1316&gt;Model!B$22,0,IF(A1316=Model!B$22,Model!B$23,Model!B$21))</f>
        <v/>
      </c>
      <c r="C1316" s="19">
        <f>IF(A1316&gt;Model!C$22,0,IF(A1316=Model!C$22,Model!C$23,Model!C$21))</f>
        <v/>
      </c>
      <c r="D1316" s="19">
        <f>IF(A1316&gt;Model!D$22,0,IF(A1316=Model!D$22,Model!D$23,Model!D$21))</f>
        <v/>
      </c>
    </row>
    <row r="1317">
      <c r="A1317" t="n">
        <v>1315</v>
      </c>
      <c r="B1317" s="19">
        <f>IF(A1317&gt;Model!B$22,0,IF(A1317=Model!B$22,Model!B$23,Model!B$21))</f>
        <v/>
      </c>
      <c r="C1317" s="19">
        <f>IF(A1317&gt;Model!C$22,0,IF(A1317=Model!C$22,Model!C$23,Model!C$21))</f>
        <v/>
      </c>
      <c r="D1317" s="19">
        <f>IF(A1317&gt;Model!D$22,0,IF(A1317=Model!D$22,Model!D$23,Model!D$21))</f>
        <v/>
      </c>
    </row>
    <row r="1318">
      <c r="A1318" t="n">
        <v>1316</v>
      </c>
      <c r="B1318" s="19">
        <f>IF(A1318&gt;Model!B$22,0,IF(A1318=Model!B$22,Model!B$23,Model!B$21))</f>
        <v/>
      </c>
      <c r="C1318" s="19">
        <f>IF(A1318&gt;Model!C$22,0,IF(A1318=Model!C$22,Model!C$23,Model!C$21))</f>
        <v/>
      </c>
      <c r="D1318" s="19">
        <f>IF(A1318&gt;Model!D$22,0,IF(A1318=Model!D$22,Model!D$23,Model!D$21))</f>
        <v/>
      </c>
    </row>
    <row r="1319">
      <c r="A1319" t="n">
        <v>1317</v>
      </c>
      <c r="B1319" s="19">
        <f>IF(A1319&gt;Model!B$22,0,IF(A1319=Model!B$22,Model!B$23,Model!B$21))</f>
        <v/>
      </c>
      <c r="C1319" s="19">
        <f>IF(A1319&gt;Model!C$22,0,IF(A1319=Model!C$22,Model!C$23,Model!C$21))</f>
        <v/>
      </c>
      <c r="D1319" s="19">
        <f>IF(A1319&gt;Model!D$22,0,IF(A1319=Model!D$22,Model!D$23,Model!D$21))</f>
        <v/>
      </c>
    </row>
    <row r="1320">
      <c r="A1320" t="n">
        <v>1318</v>
      </c>
      <c r="B1320" s="19">
        <f>IF(A1320&gt;Model!B$22,0,IF(A1320=Model!B$22,Model!B$23,Model!B$21))</f>
        <v/>
      </c>
      <c r="C1320" s="19">
        <f>IF(A1320&gt;Model!C$22,0,IF(A1320=Model!C$22,Model!C$23,Model!C$21))</f>
        <v/>
      </c>
      <c r="D1320" s="19">
        <f>IF(A1320&gt;Model!D$22,0,IF(A1320=Model!D$22,Model!D$23,Model!D$21))</f>
        <v/>
      </c>
    </row>
    <row r="1321">
      <c r="A1321" t="n">
        <v>1319</v>
      </c>
      <c r="B1321" s="19">
        <f>IF(A1321&gt;Model!B$22,0,IF(A1321=Model!B$22,Model!B$23,Model!B$21))</f>
        <v/>
      </c>
      <c r="C1321" s="19">
        <f>IF(A1321&gt;Model!C$22,0,IF(A1321=Model!C$22,Model!C$23,Model!C$21))</f>
        <v/>
      </c>
      <c r="D1321" s="19">
        <f>IF(A1321&gt;Model!D$22,0,IF(A1321=Model!D$22,Model!D$23,Model!D$21))</f>
        <v/>
      </c>
    </row>
    <row r="1322">
      <c r="A1322" t="n">
        <v>1320</v>
      </c>
      <c r="B1322" s="19">
        <f>IF(A1322&gt;Model!B$22,0,IF(A1322=Model!B$22,Model!B$23,Model!B$21))</f>
        <v/>
      </c>
      <c r="C1322" s="19">
        <f>IF(A1322&gt;Model!C$22,0,IF(A1322=Model!C$22,Model!C$23,Model!C$21))</f>
        <v/>
      </c>
      <c r="D1322" s="19">
        <f>IF(A1322&gt;Model!D$22,0,IF(A1322=Model!D$22,Model!D$23,Model!D$21))</f>
        <v/>
      </c>
    </row>
    <row r="1323">
      <c r="A1323" t="n">
        <v>1321</v>
      </c>
      <c r="B1323" s="19">
        <f>IF(A1323&gt;Model!B$22,0,IF(A1323=Model!B$22,Model!B$23,Model!B$21))</f>
        <v/>
      </c>
      <c r="C1323" s="19">
        <f>IF(A1323&gt;Model!C$22,0,IF(A1323=Model!C$22,Model!C$23,Model!C$21))</f>
        <v/>
      </c>
      <c r="D1323" s="19">
        <f>IF(A1323&gt;Model!D$22,0,IF(A1323=Model!D$22,Model!D$23,Model!D$21))</f>
        <v/>
      </c>
    </row>
    <row r="1324">
      <c r="A1324" t="n">
        <v>1322</v>
      </c>
      <c r="B1324" s="19">
        <f>IF(A1324&gt;Model!B$22,0,IF(A1324=Model!B$22,Model!B$23,Model!B$21))</f>
        <v/>
      </c>
      <c r="C1324" s="19">
        <f>IF(A1324&gt;Model!C$22,0,IF(A1324=Model!C$22,Model!C$23,Model!C$21))</f>
        <v/>
      </c>
      <c r="D1324" s="19">
        <f>IF(A1324&gt;Model!D$22,0,IF(A1324=Model!D$22,Model!D$23,Model!D$21))</f>
        <v/>
      </c>
    </row>
    <row r="1325">
      <c r="A1325" t="n">
        <v>1323</v>
      </c>
      <c r="B1325" s="19">
        <f>IF(A1325&gt;Model!B$22,0,IF(A1325=Model!B$22,Model!B$23,Model!B$21))</f>
        <v/>
      </c>
      <c r="C1325" s="19">
        <f>IF(A1325&gt;Model!C$22,0,IF(A1325=Model!C$22,Model!C$23,Model!C$21))</f>
        <v/>
      </c>
      <c r="D1325" s="19">
        <f>IF(A1325&gt;Model!D$22,0,IF(A1325=Model!D$22,Model!D$23,Model!D$21))</f>
        <v/>
      </c>
    </row>
    <row r="1326">
      <c r="A1326" t="n">
        <v>1324</v>
      </c>
      <c r="B1326" s="19">
        <f>IF(A1326&gt;Model!B$22,0,IF(A1326=Model!B$22,Model!B$23,Model!B$21))</f>
        <v/>
      </c>
      <c r="C1326" s="19">
        <f>IF(A1326&gt;Model!C$22,0,IF(A1326=Model!C$22,Model!C$23,Model!C$21))</f>
        <v/>
      </c>
      <c r="D1326" s="19">
        <f>IF(A1326&gt;Model!D$22,0,IF(A1326=Model!D$22,Model!D$23,Model!D$21))</f>
        <v/>
      </c>
    </row>
    <row r="1327">
      <c r="A1327" t="n">
        <v>1325</v>
      </c>
      <c r="B1327" s="19">
        <f>IF(A1327&gt;Model!B$22,0,IF(A1327=Model!B$22,Model!B$23,Model!B$21))</f>
        <v/>
      </c>
      <c r="C1327" s="19">
        <f>IF(A1327&gt;Model!C$22,0,IF(A1327=Model!C$22,Model!C$23,Model!C$21))</f>
        <v/>
      </c>
      <c r="D1327" s="19">
        <f>IF(A1327&gt;Model!D$22,0,IF(A1327=Model!D$22,Model!D$23,Model!D$21))</f>
        <v/>
      </c>
    </row>
    <row r="1328">
      <c r="A1328" t="n">
        <v>1326</v>
      </c>
      <c r="B1328" s="19">
        <f>IF(A1328&gt;Model!B$22,0,IF(A1328=Model!B$22,Model!B$23,Model!B$21))</f>
        <v/>
      </c>
      <c r="C1328" s="19">
        <f>IF(A1328&gt;Model!C$22,0,IF(A1328=Model!C$22,Model!C$23,Model!C$21))</f>
        <v/>
      </c>
      <c r="D1328" s="19">
        <f>IF(A1328&gt;Model!D$22,0,IF(A1328=Model!D$22,Model!D$23,Model!D$21))</f>
        <v/>
      </c>
    </row>
    <row r="1329">
      <c r="A1329" t="n">
        <v>1327</v>
      </c>
      <c r="B1329" s="19">
        <f>IF(A1329&gt;Model!B$22,0,IF(A1329=Model!B$22,Model!B$23,Model!B$21))</f>
        <v/>
      </c>
      <c r="C1329" s="19">
        <f>IF(A1329&gt;Model!C$22,0,IF(A1329=Model!C$22,Model!C$23,Model!C$21))</f>
        <v/>
      </c>
      <c r="D1329" s="19">
        <f>IF(A1329&gt;Model!D$22,0,IF(A1329=Model!D$22,Model!D$23,Model!D$21))</f>
        <v/>
      </c>
    </row>
    <row r="1330">
      <c r="A1330" t="n">
        <v>1328</v>
      </c>
      <c r="B1330" s="19">
        <f>IF(A1330&gt;Model!B$22,0,IF(A1330=Model!B$22,Model!B$23,Model!B$21))</f>
        <v/>
      </c>
      <c r="C1330" s="19">
        <f>IF(A1330&gt;Model!C$22,0,IF(A1330=Model!C$22,Model!C$23,Model!C$21))</f>
        <v/>
      </c>
      <c r="D1330" s="19">
        <f>IF(A1330&gt;Model!D$22,0,IF(A1330=Model!D$22,Model!D$23,Model!D$21))</f>
        <v/>
      </c>
    </row>
    <row r="1331">
      <c r="A1331" t="n">
        <v>1329</v>
      </c>
      <c r="B1331" s="19">
        <f>IF(A1331&gt;Model!B$22,0,IF(A1331=Model!B$22,Model!B$23,Model!B$21))</f>
        <v/>
      </c>
      <c r="C1331" s="19">
        <f>IF(A1331&gt;Model!C$22,0,IF(A1331=Model!C$22,Model!C$23,Model!C$21))</f>
        <v/>
      </c>
      <c r="D1331" s="19">
        <f>IF(A1331&gt;Model!D$22,0,IF(A1331=Model!D$22,Model!D$23,Model!D$21))</f>
        <v/>
      </c>
    </row>
    <row r="1332">
      <c r="A1332" t="n">
        <v>1330</v>
      </c>
      <c r="B1332" s="19">
        <f>IF(A1332&gt;Model!B$22,0,IF(A1332=Model!B$22,Model!B$23,Model!B$21))</f>
        <v/>
      </c>
      <c r="C1332" s="19">
        <f>IF(A1332&gt;Model!C$22,0,IF(A1332=Model!C$22,Model!C$23,Model!C$21))</f>
        <v/>
      </c>
      <c r="D1332" s="19">
        <f>IF(A1332&gt;Model!D$22,0,IF(A1332=Model!D$22,Model!D$23,Model!D$21))</f>
        <v/>
      </c>
    </row>
    <row r="1333">
      <c r="A1333" t="n">
        <v>1331</v>
      </c>
      <c r="B1333" s="19">
        <f>IF(A1333&gt;Model!B$22,0,IF(A1333=Model!B$22,Model!B$23,Model!B$21))</f>
        <v/>
      </c>
      <c r="C1333" s="19">
        <f>IF(A1333&gt;Model!C$22,0,IF(A1333=Model!C$22,Model!C$23,Model!C$21))</f>
        <v/>
      </c>
      <c r="D1333" s="19">
        <f>IF(A1333&gt;Model!D$22,0,IF(A1333=Model!D$22,Model!D$23,Model!D$21))</f>
        <v/>
      </c>
    </row>
    <row r="1334">
      <c r="A1334" t="n">
        <v>1332</v>
      </c>
      <c r="B1334" s="19">
        <f>IF(A1334&gt;Model!B$22,0,IF(A1334=Model!B$22,Model!B$23,Model!B$21))</f>
        <v/>
      </c>
      <c r="C1334" s="19">
        <f>IF(A1334&gt;Model!C$22,0,IF(A1334=Model!C$22,Model!C$23,Model!C$21))</f>
        <v/>
      </c>
      <c r="D1334" s="19">
        <f>IF(A1334&gt;Model!D$22,0,IF(A1334=Model!D$22,Model!D$23,Model!D$21))</f>
        <v/>
      </c>
    </row>
    <row r="1335">
      <c r="A1335" t="n">
        <v>1333</v>
      </c>
      <c r="B1335" s="19">
        <f>IF(A1335&gt;Model!B$22,0,IF(A1335=Model!B$22,Model!B$23,Model!B$21))</f>
        <v/>
      </c>
      <c r="C1335" s="19">
        <f>IF(A1335&gt;Model!C$22,0,IF(A1335=Model!C$22,Model!C$23,Model!C$21))</f>
        <v/>
      </c>
      <c r="D1335" s="19">
        <f>IF(A1335&gt;Model!D$22,0,IF(A1335=Model!D$22,Model!D$23,Model!D$21))</f>
        <v/>
      </c>
    </row>
    <row r="1336">
      <c r="A1336" t="n">
        <v>1334</v>
      </c>
      <c r="B1336" s="19">
        <f>IF(A1336&gt;Model!B$22,0,IF(A1336=Model!B$22,Model!B$23,Model!B$21))</f>
        <v/>
      </c>
      <c r="C1336" s="19">
        <f>IF(A1336&gt;Model!C$22,0,IF(A1336=Model!C$22,Model!C$23,Model!C$21))</f>
        <v/>
      </c>
      <c r="D1336" s="19">
        <f>IF(A1336&gt;Model!D$22,0,IF(A1336=Model!D$22,Model!D$23,Model!D$21))</f>
        <v/>
      </c>
    </row>
    <row r="1337">
      <c r="A1337" t="n">
        <v>1335</v>
      </c>
      <c r="B1337" s="19">
        <f>IF(A1337&gt;Model!B$22,0,IF(A1337=Model!B$22,Model!B$23,Model!B$21))</f>
        <v/>
      </c>
      <c r="C1337" s="19">
        <f>IF(A1337&gt;Model!C$22,0,IF(A1337=Model!C$22,Model!C$23,Model!C$21))</f>
        <v/>
      </c>
      <c r="D1337" s="19">
        <f>IF(A1337&gt;Model!D$22,0,IF(A1337=Model!D$22,Model!D$23,Model!D$21))</f>
        <v/>
      </c>
    </row>
    <row r="1338">
      <c r="A1338" t="n">
        <v>1336</v>
      </c>
      <c r="B1338" s="19">
        <f>IF(A1338&gt;Model!B$22,0,IF(A1338=Model!B$22,Model!B$23,Model!B$21))</f>
        <v/>
      </c>
      <c r="C1338" s="19">
        <f>IF(A1338&gt;Model!C$22,0,IF(A1338=Model!C$22,Model!C$23,Model!C$21))</f>
        <v/>
      </c>
      <c r="D1338" s="19">
        <f>IF(A1338&gt;Model!D$22,0,IF(A1338=Model!D$22,Model!D$23,Model!D$21))</f>
        <v/>
      </c>
    </row>
    <row r="1339">
      <c r="A1339" t="n">
        <v>1337</v>
      </c>
      <c r="B1339" s="19">
        <f>IF(A1339&gt;Model!B$22,0,IF(A1339=Model!B$22,Model!B$23,Model!B$21))</f>
        <v/>
      </c>
      <c r="C1339" s="19">
        <f>IF(A1339&gt;Model!C$22,0,IF(A1339=Model!C$22,Model!C$23,Model!C$21))</f>
        <v/>
      </c>
      <c r="D1339" s="19">
        <f>IF(A1339&gt;Model!D$22,0,IF(A1339=Model!D$22,Model!D$23,Model!D$21))</f>
        <v/>
      </c>
    </row>
    <row r="1340">
      <c r="A1340" t="n">
        <v>1338</v>
      </c>
      <c r="B1340" s="19">
        <f>IF(A1340&gt;Model!B$22,0,IF(A1340=Model!B$22,Model!B$23,Model!B$21))</f>
        <v/>
      </c>
      <c r="C1340" s="19">
        <f>IF(A1340&gt;Model!C$22,0,IF(A1340=Model!C$22,Model!C$23,Model!C$21))</f>
        <v/>
      </c>
      <c r="D1340" s="19">
        <f>IF(A1340&gt;Model!D$22,0,IF(A1340=Model!D$22,Model!D$23,Model!D$21))</f>
        <v/>
      </c>
    </row>
    <row r="1341">
      <c r="A1341" t="n">
        <v>1339</v>
      </c>
      <c r="B1341" s="19">
        <f>IF(A1341&gt;Model!B$22,0,IF(A1341=Model!B$22,Model!B$23,Model!B$21))</f>
        <v/>
      </c>
      <c r="C1341" s="19">
        <f>IF(A1341&gt;Model!C$22,0,IF(A1341=Model!C$22,Model!C$23,Model!C$21))</f>
        <v/>
      </c>
      <c r="D1341" s="19">
        <f>IF(A1341&gt;Model!D$22,0,IF(A1341=Model!D$22,Model!D$23,Model!D$21))</f>
        <v/>
      </c>
    </row>
    <row r="1342">
      <c r="A1342" t="n">
        <v>1340</v>
      </c>
      <c r="B1342" s="19">
        <f>IF(A1342&gt;Model!B$22,0,IF(A1342=Model!B$22,Model!B$23,Model!B$21))</f>
        <v/>
      </c>
      <c r="C1342" s="19">
        <f>IF(A1342&gt;Model!C$22,0,IF(A1342=Model!C$22,Model!C$23,Model!C$21))</f>
        <v/>
      </c>
      <c r="D1342" s="19">
        <f>IF(A1342&gt;Model!D$22,0,IF(A1342=Model!D$22,Model!D$23,Model!D$21))</f>
        <v/>
      </c>
    </row>
    <row r="1343">
      <c r="A1343" t="n">
        <v>1341</v>
      </c>
      <c r="B1343" s="19">
        <f>IF(A1343&gt;Model!B$22,0,IF(A1343=Model!B$22,Model!B$23,Model!B$21))</f>
        <v/>
      </c>
      <c r="C1343" s="19">
        <f>IF(A1343&gt;Model!C$22,0,IF(A1343=Model!C$22,Model!C$23,Model!C$21))</f>
        <v/>
      </c>
      <c r="D1343" s="19">
        <f>IF(A1343&gt;Model!D$22,0,IF(A1343=Model!D$22,Model!D$23,Model!D$21))</f>
        <v/>
      </c>
    </row>
    <row r="1344">
      <c r="A1344" t="n">
        <v>1342</v>
      </c>
      <c r="B1344" s="19">
        <f>IF(A1344&gt;Model!B$22,0,IF(A1344=Model!B$22,Model!B$23,Model!B$21))</f>
        <v/>
      </c>
      <c r="C1344" s="19">
        <f>IF(A1344&gt;Model!C$22,0,IF(A1344=Model!C$22,Model!C$23,Model!C$21))</f>
        <v/>
      </c>
      <c r="D1344" s="19">
        <f>IF(A1344&gt;Model!D$22,0,IF(A1344=Model!D$22,Model!D$23,Model!D$21))</f>
        <v/>
      </c>
    </row>
    <row r="1345">
      <c r="A1345" t="n">
        <v>1343</v>
      </c>
      <c r="B1345" s="19">
        <f>IF(A1345&gt;Model!B$22,0,IF(A1345=Model!B$22,Model!B$23,Model!B$21))</f>
        <v/>
      </c>
      <c r="C1345" s="19">
        <f>IF(A1345&gt;Model!C$22,0,IF(A1345=Model!C$22,Model!C$23,Model!C$21))</f>
        <v/>
      </c>
      <c r="D1345" s="19">
        <f>IF(A1345&gt;Model!D$22,0,IF(A1345=Model!D$22,Model!D$23,Model!D$21))</f>
        <v/>
      </c>
    </row>
    <row r="1346">
      <c r="A1346" t="n">
        <v>1344</v>
      </c>
      <c r="B1346" s="19">
        <f>IF(A1346&gt;Model!B$22,0,IF(A1346=Model!B$22,Model!B$23,Model!B$21))</f>
        <v/>
      </c>
      <c r="C1346" s="19">
        <f>IF(A1346&gt;Model!C$22,0,IF(A1346=Model!C$22,Model!C$23,Model!C$21))</f>
        <v/>
      </c>
      <c r="D1346" s="19">
        <f>IF(A1346&gt;Model!D$22,0,IF(A1346=Model!D$22,Model!D$23,Model!D$21))</f>
        <v/>
      </c>
    </row>
    <row r="1347">
      <c r="A1347" t="n">
        <v>1345</v>
      </c>
      <c r="B1347" s="19">
        <f>IF(A1347&gt;Model!B$22,0,IF(A1347=Model!B$22,Model!B$23,Model!B$21))</f>
        <v/>
      </c>
      <c r="C1347" s="19">
        <f>IF(A1347&gt;Model!C$22,0,IF(A1347=Model!C$22,Model!C$23,Model!C$21))</f>
        <v/>
      </c>
      <c r="D1347" s="19">
        <f>IF(A1347&gt;Model!D$22,0,IF(A1347=Model!D$22,Model!D$23,Model!D$21))</f>
        <v/>
      </c>
    </row>
    <row r="1348">
      <c r="A1348" t="n">
        <v>1346</v>
      </c>
      <c r="B1348" s="19">
        <f>IF(A1348&gt;Model!B$22,0,IF(A1348=Model!B$22,Model!B$23,Model!B$21))</f>
        <v/>
      </c>
      <c r="C1348" s="19">
        <f>IF(A1348&gt;Model!C$22,0,IF(A1348=Model!C$22,Model!C$23,Model!C$21))</f>
        <v/>
      </c>
      <c r="D1348" s="19">
        <f>IF(A1348&gt;Model!D$22,0,IF(A1348=Model!D$22,Model!D$23,Model!D$21))</f>
        <v/>
      </c>
    </row>
    <row r="1349">
      <c r="A1349" t="n">
        <v>1347</v>
      </c>
      <c r="B1349" s="19">
        <f>IF(A1349&gt;Model!B$22,0,IF(A1349=Model!B$22,Model!B$23,Model!B$21))</f>
        <v/>
      </c>
      <c r="C1349" s="19">
        <f>IF(A1349&gt;Model!C$22,0,IF(A1349=Model!C$22,Model!C$23,Model!C$21))</f>
        <v/>
      </c>
      <c r="D1349" s="19">
        <f>IF(A1349&gt;Model!D$22,0,IF(A1349=Model!D$22,Model!D$23,Model!D$21))</f>
        <v/>
      </c>
    </row>
    <row r="1350">
      <c r="A1350" t="n">
        <v>1348</v>
      </c>
      <c r="B1350" s="19">
        <f>IF(A1350&gt;Model!B$22,0,IF(A1350=Model!B$22,Model!B$23,Model!B$21))</f>
        <v/>
      </c>
      <c r="C1350" s="19">
        <f>IF(A1350&gt;Model!C$22,0,IF(A1350=Model!C$22,Model!C$23,Model!C$21))</f>
        <v/>
      </c>
      <c r="D1350" s="19">
        <f>IF(A1350&gt;Model!D$22,0,IF(A1350=Model!D$22,Model!D$23,Model!D$21))</f>
        <v/>
      </c>
    </row>
    <row r="1351">
      <c r="A1351" t="n">
        <v>1349</v>
      </c>
      <c r="B1351" s="19">
        <f>IF(A1351&gt;Model!B$22,0,IF(A1351=Model!B$22,Model!B$23,Model!B$21))</f>
        <v/>
      </c>
      <c r="C1351" s="19">
        <f>IF(A1351&gt;Model!C$22,0,IF(A1351=Model!C$22,Model!C$23,Model!C$21))</f>
        <v/>
      </c>
      <c r="D1351" s="19">
        <f>IF(A1351&gt;Model!D$22,0,IF(A1351=Model!D$22,Model!D$23,Model!D$21))</f>
        <v/>
      </c>
    </row>
    <row r="1352">
      <c r="A1352" t="n">
        <v>1350</v>
      </c>
      <c r="B1352" s="19">
        <f>IF(A1352&gt;Model!B$22,0,IF(A1352=Model!B$22,Model!B$23,Model!B$21))</f>
        <v/>
      </c>
      <c r="C1352" s="19">
        <f>IF(A1352&gt;Model!C$22,0,IF(A1352=Model!C$22,Model!C$23,Model!C$21))</f>
        <v/>
      </c>
      <c r="D1352" s="19">
        <f>IF(A1352&gt;Model!D$22,0,IF(A1352=Model!D$22,Model!D$23,Model!D$21))</f>
        <v/>
      </c>
    </row>
    <row r="1353">
      <c r="A1353" t="n">
        <v>1351</v>
      </c>
      <c r="B1353" s="19">
        <f>IF(A1353&gt;Model!B$22,0,IF(A1353=Model!B$22,Model!B$23,Model!B$21))</f>
        <v/>
      </c>
      <c r="C1353" s="19">
        <f>IF(A1353&gt;Model!C$22,0,IF(A1353=Model!C$22,Model!C$23,Model!C$21))</f>
        <v/>
      </c>
      <c r="D1353" s="19">
        <f>IF(A1353&gt;Model!D$22,0,IF(A1353=Model!D$22,Model!D$23,Model!D$21))</f>
        <v/>
      </c>
    </row>
    <row r="1354">
      <c r="A1354" t="n">
        <v>1352</v>
      </c>
      <c r="B1354" s="19">
        <f>IF(A1354&gt;Model!B$22,0,IF(A1354=Model!B$22,Model!B$23,Model!B$21))</f>
        <v/>
      </c>
      <c r="C1354" s="19">
        <f>IF(A1354&gt;Model!C$22,0,IF(A1354=Model!C$22,Model!C$23,Model!C$21))</f>
        <v/>
      </c>
      <c r="D1354" s="19">
        <f>IF(A1354&gt;Model!D$22,0,IF(A1354=Model!D$22,Model!D$23,Model!D$21))</f>
        <v/>
      </c>
    </row>
    <row r="1355">
      <c r="A1355" t="n">
        <v>1353</v>
      </c>
      <c r="B1355" s="19">
        <f>IF(A1355&gt;Model!B$22,0,IF(A1355=Model!B$22,Model!B$23,Model!B$21))</f>
        <v/>
      </c>
      <c r="C1355" s="19">
        <f>IF(A1355&gt;Model!C$22,0,IF(A1355=Model!C$22,Model!C$23,Model!C$21))</f>
        <v/>
      </c>
      <c r="D1355" s="19">
        <f>IF(A1355&gt;Model!D$22,0,IF(A1355=Model!D$22,Model!D$23,Model!D$21))</f>
        <v/>
      </c>
    </row>
    <row r="1356">
      <c r="A1356" t="n">
        <v>1354</v>
      </c>
      <c r="B1356" s="19">
        <f>IF(A1356&gt;Model!B$22,0,IF(A1356=Model!B$22,Model!B$23,Model!B$21))</f>
        <v/>
      </c>
      <c r="C1356" s="19">
        <f>IF(A1356&gt;Model!C$22,0,IF(A1356=Model!C$22,Model!C$23,Model!C$21))</f>
        <v/>
      </c>
      <c r="D1356" s="19">
        <f>IF(A1356&gt;Model!D$22,0,IF(A1356=Model!D$22,Model!D$23,Model!D$21))</f>
        <v/>
      </c>
    </row>
    <row r="1357">
      <c r="A1357" t="n">
        <v>1355</v>
      </c>
      <c r="B1357" s="19">
        <f>IF(A1357&gt;Model!B$22,0,IF(A1357=Model!B$22,Model!B$23,Model!B$21))</f>
        <v/>
      </c>
      <c r="C1357" s="19">
        <f>IF(A1357&gt;Model!C$22,0,IF(A1357=Model!C$22,Model!C$23,Model!C$21))</f>
        <v/>
      </c>
      <c r="D1357" s="19">
        <f>IF(A1357&gt;Model!D$22,0,IF(A1357=Model!D$22,Model!D$23,Model!D$21))</f>
        <v/>
      </c>
    </row>
    <row r="1358">
      <c r="A1358" t="n">
        <v>1356</v>
      </c>
      <c r="B1358" s="19">
        <f>IF(A1358&gt;Model!B$22,0,IF(A1358=Model!B$22,Model!B$23,Model!B$21))</f>
        <v/>
      </c>
      <c r="C1358" s="19">
        <f>IF(A1358&gt;Model!C$22,0,IF(A1358=Model!C$22,Model!C$23,Model!C$21))</f>
        <v/>
      </c>
      <c r="D1358" s="19">
        <f>IF(A1358&gt;Model!D$22,0,IF(A1358=Model!D$22,Model!D$23,Model!D$21))</f>
        <v/>
      </c>
    </row>
    <row r="1359">
      <c r="A1359" t="n">
        <v>1357</v>
      </c>
      <c r="B1359" s="19">
        <f>IF(A1359&gt;Model!B$22,0,IF(A1359=Model!B$22,Model!B$23,Model!B$21))</f>
        <v/>
      </c>
      <c r="C1359" s="19">
        <f>IF(A1359&gt;Model!C$22,0,IF(A1359=Model!C$22,Model!C$23,Model!C$21))</f>
        <v/>
      </c>
      <c r="D1359" s="19">
        <f>IF(A1359&gt;Model!D$22,0,IF(A1359=Model!D$22,Model!D$23,Model!D$21))</f>
        <v/>
      </c>
    </row>
    <row r="1360">
      <c r="A1360" t="n">
        <v>1358</v>
      </c>
      <c r="B1360" s="19">
        <f>IF(A1360&gt;Model!B$22,0,IF(A1360=Model!B$22,Model!B$23,Model!B$21))</f>
        <v/>
      </c>
      <c r="C1360" s="19">
        <f>IF(A1360&gt;Model!C$22,0,IF(A1360=Model!C$22,Model!C$23,Model!C$21))</f>
        <v/>
      </c>
      <c r="D1360" s="19">
        <f>IF(A1360&gt;Model!D$22,0,IF(A1360=Model!D$22,Model!D$23,Model!D$21))</f>
        <v/>
      </c>
    </row>
    <row r="1361">
      <c r="A1361" t="n">
        <v>1359</v>
      </c>
      <c r="B1361" s="19">
        <f>IF(A1361&gt;Model!B$22,0,IF(A1361=Model!B$22,Model!B$23,Model!B$21))</f>
        <v/>
      </c>
      <c r="C1361" s="19">
        <f>IF(A1361&gt;Model!C$22,0,IF(A1361=Model!C$22,Model!C$23,Model!C$21))</f>
        <v/>
      </c>
      <c r="D1361" s="19">
        <f>IF(A1361&gt;Model!D$22,0,IF(A1361=Model!D$22,Model!D$23,Model!D$21))</f>
        <v/>
      </c>
    </row>
    <row r="1362">
      <c r="A1362" t="n">
        <v>1360</v>
      </c>
      <c r="B1362" s="19">
        <f>IF(A1362&gt;Model!B$22,0,IF(A1362=Model!B$22,Model!B$23,Model!B$21))</f>
        <v/>
      </c>
      <c r="C1362" s="19">
        <f>IF(A1362&gt;Model!C$22,0,IF(A1362=Model!C$22,Model!C$23,Model!C$21))</f>
        <v/>
      </c>
      <c r="D1362" s="19">
        <f>IF(A1362&gt;Model!D$22,0,IF(A1362=Model!D$22,Model!D$23,Model!D$21))</f>
        <v/>
      </c>
    </row>
    <row r="1363">
      <c r="A1363" t="n">
        <v>1361</v>
      </c>
      <c r="B1363" s="19">
        <f>IF(A1363&gt;Model!B$22,0,IF(A1363=Model!B$22,Model!B$23,Model!B$21))</f>
        <v/>
      </c>
      <c r="C1363" s="19">
        <f>IF(A1363&gt;Model!C$22,0,IF(A1363=Model!C$22,Model!C$23,Model!C$21))</f>
        <v/>
      </c>
      <c r="D1363" s="19">
        <f>IF(A1363&gt;Model!D$22,0,IF(A1363=Model!D$22,Model!D$23,Model!D$21))</f>
        <v/>
      </c>
    </row>
    <row r="1364">
      <c r="A1364" t="n">
        <v>1362</v>
      </c>
      <c r="B1364" s="19">
        <f>IF(A1364&gt;Model!B$22,0,IF(A1364=Model!B$22,Model!B$23,Model!B$21))</f>
        <v/>
      </c>
      <c r="C1364" s="19">
        <f>IF(A1364&gt;Model!C$22,0,IF(A1364=Model!C$22,Model!C$23,Model!C$21))</f>
        <v/>
      </c>
      <c r="D1364" s="19">
        <f>IF(A1364&gt;Model!D$22,0,IF(A1364=Model!D$22,Model!D$23,Model!D$21))</f>
        <v/>
      </c>
    </row>
    <row r="1365">
      <c r="A1365" t="n">
        <v>1363</v>
      </c>
      <c r="B1365" s="19">
        <f>IF(A1365&gt;Model!B$22,0,IF(A1365=Model!B$22,Model!B$23,Model!B$21))</f>
        <v/>
      </c>
      <c r="C1365" s="19">
        <f>IF(A1365&gt;Model!C$22,0,IF(A1365=Model!C$22,Model!C$23,Model!C$21))</f>
        <v/>
      </c>
      <c r="D1365" s="19">
        <f>IF(A1365&gt;Model!D$22,0,IF(A1365=Model!D$22,Model!D$23,Model!D$21))</f>
        <v/>
      </c>
    </row>
    <row r="1366">
      <c r="A1366" t="n">
        <v>1364</v>
      </c>
      <c r="B1366" s="19">
        <f>IF(A1366&gt;Model!B$22,0,IF(A1366=Model!B$22,Model!B$23,Model!B$21))</f>
        <v/>
      </c>
      <c r="C1366" s="19">
        <f>IF(A1366&gt;Model!C$22,0,IF(A1366=Model!C$22,Model!C$23,Model!C$21))</f>
        <v/>
      </c>
      <c r="D1366" s="19">
        <f>IF(A1366&gt;Model!D$22,0,IF(A1366=Model!D$22,Model!D$23,Model!D$21))</f>
        <v/>
      </c>
    </row>
    <row r="1367">
      <c r="A1367" t="n">
        <v>1365</v>
      </c>
      <c r="B1367" s="19">
        <f>IF(A1367&gt;Model!B$22,0,IF(A1367=Model!B$22,Model!B$23,Model!B$21))</f>
        <v/>
      </c>
      <c r="C1367" s="19">
        <f>IF(A1367&gt;Model!C$22,0,IF(A1367=Model!C$22,Model!C$23,Model!C$21))</f>
        <v/>
      </c>
      <c r="D1367" s="19">
        <f>IF(A1367&gt;Model!D$22,0,IF(A1367=Model!D$22,Model!D$23,Model!D$21))</f>
        <v/>
      </c>
    </row>
    <row r="1368">
      <c r="A1368" t="n">
        <v>1366</v>
      </c>
      <c r="B1368" s="19">
        <f>IF(A1368&gt;Model!B$22,0,IF(A1368=Model!B$22,Model!B$23,Model!B$21))</f>
        <v/>
      </c>
      <c r="C1368" s="19">
        <f>IF(A1368&gt;Model!C$22,0,IF(A1368=Model!C$22,Model!C$23,Model!C$21))</f>
        <v/>
      </c>
      <c r="D1368" s="19">
        <f>IF(A1368&gt;Model!D$22,0,IF(A1368=Model!D$22,Model!D$23,Model!D$21))</f>
        <v/>
      </c>
    </row>
    <row r="1369">
      <c r="A1369" t="n">
        <v>1367</v>
      </c>
      <c r="B1369" s="19">
        <f>IF(A1369&gt;Model!B$22,0,IF(A1369=Model!B$22,Model!B$23,Model!B$21))</f>
        <v/>
      </c>
      <c r="C1369" s="19">
        <f>IF(A1369&gt;Model!C$22,0,IF(A1369=Model!C$22,Model!C$23,Model!C$21))</f>
        <v/>
      </c>
      <c r="D1369" s="19">
        <f>IF(A1369&gt;Model!D$22,0,IF(A1369=Model!D$22,Model!D$23,Model!D$21))</f>
        <v/>
      </c>
    </row>
    <row r="1370">
      <c r="A1370" t="n">
        <v>1368</v>
      </c>
      <c r="B1370" s="19">
        <f>IF(A1370&gt;Model!B$22,0,IF(A1370=Model!B$22,Model!B$23,Model!B$21))</f>
        <v/>
      </c>
      <c r="C1370" s="19">
        <f>IF(A1370&gt;Model!C$22,0,IF(A1370=Model!C$22,Model!C$23,Model!C$21))</f>
        <v/>
      </c>
      <c r="D1370" s="19">
        <f>IF(A1370&gt;Model!D$22,0,IF(A1370=Model!D$22,Model!D$23,Model!D$21))</f>
        <v/>
      </c>
    </row>
    <row r="1371">
      <c r="A1371" t="n">
        <v>1369</v>
      </c>
      <c r="B1371" s="19">
        <f>IF(A1371&gt;Model!B$22,0,IF(A1371=Model!B$22,Model!B$23,Model!B$21))</f>
        <v/>
      </c>
      <c r="C1371" s="19">
        <f>IF(A1371&gt;Model!C$22,0,IF(A1371=Model!C$22,Model!C$23,Model!C$21))</f>
        <v/>
      </c>
      <c r="D1371" s="19">
        <f>IF(A1371&gt;Model!D$22,0,IF(A1371=Model!D$22,Model!D$23,Model!D$21))</f>
        <v/>
      </c>
    </row>
    <row r="1372">
      <c r="A1372" t="n">
        <v>1370</v>
      </c>
      <c r="B1372" s="19">
        <f>IF(A1372&gt;Model!B$22,0,IF(A1372=Model!B$22,Model!B$23,Model!B$21))</f>
        <v/>
      </c>
      <c r="C1372" s="19">
        <f>IF(A1372&gt;Model!C$22,0,IF(A1372=Model!C$22,Model!C$23,Model!C$21))</f>
        <v/>
      </c>
      <c r="D1372" s="19">
        <f>IF(A1372&gt;Model!D$22,0,IF(A1372=Model!D$22,Model!D$23,Model!D$21))</f>
        <v/>
      </c>
    </row>
    <row r="1373">
      <c r="A1373" t="n">
        <v>1371</v>
      </c>
      <c r="B1373" s="19">
        <f>IF(A1373&gt;Model!B$22,0,IF(A1373=Model!B$22,Model!B$23,Model!B$21))</f>
        <v/>
      </c>
      <c r="C1373" s="19">
        <f>IF(A1373&gt;Model!C$22,0,IF(A1373=Model!C$22,Model!C$23,Model!C$21))</f>
        <v/>
      </c>
      <c r="D1373" s="19">
        <f>IF(A1373&gt;Model!D$22,0,IF(A1373=Model!D$22,Model!D$23,Model!D$21))</f>
        <v/>
      </c>
    </row>
    <row r="1374">
      <c r="A1374" t="n">
        <v>1372</v>
      </c>
      <c r="B1374" s="19">
        <f>IF(A1374&gt;Model!B$22,0,IF(A1374=Model!B$22,Model!B$23,Model!B$21))</f>
        <v/>
      </c>
      <c r="C1374" s="19">
        <f>IF(A1374&gt;Model!C$22,0,IF(A1374=Model!C$22,Model!C$23,Model!C$21))</f>
        <v/>
      </c>
      <c r="D1374" s="19">
        <f>IF(A1374&gt;Model!D$22,0,IF(A1374=Model!D$22,Model!D$23,Model!D$21))</f>
        <v/>
      </c>
    </row>
    <row r="1375">
      <c r="A1375" t="n">
        <v>1373</v>
      </c>
      <c r="B1375" s="19">
        <f>IF(A1375&gt;Model!B$22,0,IF(A1375=Model!B$22,Model!B$23,Model!B$21))</f>
        <v/>
      </c>
      <c r="C1375" s="19">
        <f>IF(A1375&gt;Model!C$22,0,IF(A1375=Model!C$22,Model!C$23,Model!C$21))</f>
        <v/>
      </c>
      <c r="D1375" s="19">
        <f>IF(A1375&gt;Model!D$22,0,IF(A1375=Model!D$22,Model!D$23,Model!D$21))</f>
        <v/>
      </c>
    </row>
    <row r="1376">
      <c r="A1376" t="n">
        <v>1374</v>
      </c>
      <c r="B1376" s="19">
        <f>IF(A1376&gt;Model!B$22,0,IF(A1376=Model!B$22,Model!B$23,Model!B$21))</f>
        <v/>
      </c>
      <c r="C1376" s="19">
        <f>IF(A1376&gt;Model!C$22,0,IF(A1376=Model!C$22,Model!C$23,Model!C$21))</f>
        <v/>
      </c>
      <c r="D1376" s="19">
        <f>IF(A1376&gt;Model!D$22,0,IF(A1376=Model!D$22,Model!D$23,Model!D$21))</f>
        <v/>
      </c>
    </row>
    <row r="1377">
      <c r="A1377" t="n">
        <v>1375</v>
      </c>
      <c r="B1377" s="19">
        <f>IF(A1377&gt;Model!B$22,0,IF(A1377=Model!B$22,Model!B$23,Model!B$21))</f>
        <v/>
      </c>
      <c r="C1377" s="19">
        <f>IF(A1377&gt;Model!C$22,0,IF(A1377=Model!C$22,Model!C$23,Model!C$21))</f>
        <v/>
      </c>
      <c r="D1377" s="19">
        <f>IF(A1377&gt;Model!D$22,0,IF(A1377=Model!D$22,Model!D$23,Model!D$21))</f>
        <v/>
      </c>
    </row>
    <row r="1378">
      <c r="A1378" t="n">
        <v>1376</v>
      </c>
      <c r="B1378" s="19">
        <f>IF(A1378&gt;Model!B$22,0,IF(A1378=Model!B$22,Model!B$23,Model!B$21))</f>
        <v/>
      </c>
      <c r="C1378" s="19">
        <f>IF(A1378&gt;Model!C$22,0,IF(A1378=Model!C$22,Model!C$23,Model!C$21))</f>
        <v/>
      </c>
      <c r="D1378" s="19">
        <f>IF(A1378&gt;Model!D$22,0,IF(A1378=Model!D$22,Model!D$23,Model!D$21))</f>
        <v/>
      </c>
    </row>
    <row r="1379">
      <c r="A1379" t="n">
        <v>1377</v>
      </c>
      <c r="B1379" s="19">
        <f>IF(A1379&gt;Model!B$22,0,IF(A1379=Model!B$22,Model!B$23,Model!B$21))</f>
        <v/>
      </c>
      <c r="C1379" s="19">
        <f>IF(A1379&gt;Model!C$22,0,IF(A1379=Model!C$22,Model!C$23,Model!C$21))</f>
        <v/>
      </c>
      <c r="D1379" s="19">
        <f>IF(A1379&gt;Model!D$22,0,IF(A1379=Model!D$22,Model!D$23,Model!D$21))</f>
        <v/>
      </c>
    </row>
    <row r="1380">
      <c r="A1380" t="n">
        <v>1378</v>
      </c>
      <c r="B1380" s="19">
        <f>IF(A1380&gt;Model!B$22,0,IF(A1380=Model!B$22,Model!B$23,Model!B$21))</f>
        <v/>
      </c>
      <c r="C1380" s="19">
        <f>IF(A1380&gt;Model!C$22,0,IF(A1380=Model!C$22,Model!C$23,Model!C$21))</f>
        <v/>
      </c>
      <c r="D1380" s="19">
        <f>IF(A1380&gt;Model!D$22,0,IF(A1380=Model!D$22,Model!D$23,Model!D$21))</f>
        <v/>
      </c>
    </row>
    <row r="1381">
      <c r="A1381" t="n">
        <v>1379</v>
      </c>
      <c r="B1381" s="19">
        <f>IF(A1381&gt;Model!B$22,0,IF(A1381=Model!B$22,Model!B$23,Model!B$21))</f>
        <v/>
      </c>
      <c r="C1381" s="19">
        <f>IF(A1381&gt;Model!C$22,0,IF(A1381=Model!C$22,Model!C$23,Model!C$21))</f>
        <v/>
      </c>
      <c r="D1381" s="19">
        <f>IF(A1381&gt;Model!D$22,0,IF(A1381=Model!D$22,Model!D$23,Model!D$21))</f>
        <v/>
      </c>
    </row>
    <row r="1382">
      <c r="A1382" t="n">
        <v>1380</v>
      </c>
      <c r="B1382" s="19">
        <f>IF(A1382&gt;Model!B$22,0,IF(A1382=Model!B$22,Model!B$23,Model!B$21))</f>
        <v/>
      </c>
      <c r="C1382" s="19">
        <f>IF(A1382&gt;Model!C$22,0,IF(A1382=Model!C$22,Model!C$23,Model!C$21))</f>
        <v/>
      </c>
      <c r="D1382" s="19">
        <f>IF(A1382&gt;Model!D$22,0,IF(A1382=Model!D$22,Model!D$23,Model!D$21))</f>
        <v/>
      </c>
    </row>
    <row r="1383">
      <c r="A1383" t="n">
        <v>1381</v>
      </c>
      <c r="B1383" s="19">
        <f>IF(A1383&gt;Model!B$22,0,IF(A1383=Model!B$22,Model!B$23,Model!B$21))</f>
        <v/>
      </c>
      <c r="C1383" s="19">
        <f>IF(A1383&gt;Model!C$22,0,IF(A1383=Model!C$22,Model!C$23,Model!C$21))</f>
        <v/>
      </c>
      <c r="D1383" s="19">
        <f>IF(A1383&gt;Model!D$22,0,IF(A1383=Model!D$22,Model!D$23,Model!D$21))</f>
        <v/>
      </c>
    </row>
    <row r="1384">
      <c r="A1384" t="n">
        <v>1382</v>
      </c>
      <c r="B1384" s="19">
        <f>IF(A1384&gt;Model!B$22,0,IF(A1384=Model!B$22,Model!B$23,Model!B$21))</f>
        <v/>
      </c>
      <c r="C1384" s="19">
        <f>IF(A1384&gt;Model!C$22,0,IF(A1384=Model!C$22,Model!C$23,Model!C$21))</f>
        <v/>
      </c>
      <c r="D1384" s="19">
        <f>IF(A1384&gt;Model!D$22,0,IF(A1384=Model!D$22,Model!D$23,Model!D$21))</f>
        <v/>
      </c>
    </row>
    <row r="1385">
      <c r="A1385" t="n">
        <v>1383</v>
      </c>
      <c r="B1385" s="19">
        <f>IF(A1385&gt;Model!B$22,0,IF(A1385=Model!B$22,Model!B$23,Model!B$21))</f>
        <v/>
      </c>
      <c r="C1385" s="19">
        <f>IF(A1385&gt;Model!C$22,0,IF(A1385=Model!C$22,Model!C$23,Model!C$21))</f>
        <v/>
      </c>
      <c r="D1385" s="19">
        <f>IF(A1385&gt;Model!D$22,0,IF(A1385=Model!D$22,Model!D$23,Model!D$21))</f>
        <v/>
      </c>
    </row>
    <row r="1386">
      <c r="A1386" t="n">
        <v>1384</v>
      </c>
      <c r="B1386" s="19">
        <f>IF(A1386&gt;Model!B$22,0,IF(A1386=Model!B$22,Model!B$23,Model!B$21))</f>
        <v/>
      </c>
      <c r="C1386" s="19">
        <f>IF(A1386&gt;Model!C$22,0,IF(A1386=Model!C$22,Model!C$23,Model!C$21))</f>
        <v/>
      </c>
      <c r="D1386" s="19">
        <f>IF(A1386&gt;Model!D$22,0,IF(A1386=Model!D$22,Model!D$23,Model!D$21))</f>
        <v/>
      </c>
    </row>
    <row r="1387">
      <c r="A1387" t="n">
        <v>1385</v>
      </c>
      <c r="B1387" s="19">
        <f>IF(A1387&gt;Model!B$22,0,IF(A1387=Model!B$22,Model!B$23,Model!B$21))</f>
        <v/>
      </c>
      <c r="C1387" s="19">
        <f>IF(A1387&gt;Model!C$22,0,IF(A1387=Model!C$22,Model!C$23,Model!C$21))</f>
        <v/>
      </c>
      <c r="D1387" s="19">
        <f>IF(A1387&gt;Model!D$22,0,IF(A1387=Model!D$22,Model!D$23,Model!D$21))</f>
        <v/>
      </c>
    </row>
    <row r="1388">
      <c r="A1388" t="n">
        <v>1386</v>
      </c>
      <c r="B1388" s="19">
        <f>IF(A1388&gt;Model!B$22,0,IF(A1388=Model!B$22,Model!B$23,Model!B$21))</f>
        <v/>
      </c>
      <c r="C1388" s="19">
        <f>IF(A1388&gt;Model!C$22,0,IF(A1388=Model!C$22,Model!C$23,Model!C$21))</f>
        <v/>
      </c>
      <c r="D1388" s="19">
        <f>IF(A1388&gt;Model!D$22,0,IF(A1388=Model!D$22,Model!D$23,Model!D$21))</f>
        <v/>
      </c>
    </row>
    <row r="1389">
      <c r="A1389" t="n">
        <v>1387</v>
      </c>
      <c r="B1389" s="19">
        <f>IF(A1389&gt;Model!B$22,0,IF(A1389=Model!B$22,Model!B$23,Model!B$21))</f>
        <v/>
      </c>
      <c r="C1389" s="19">
        <f>IF(A1389&gt;Model!C$22,0,IF(A1389=Model!C$22,Model!C$23,Model!C$21))</f>
        <v/>
      </c>
      <c r="D1389" s="19">
        <f>IF(A1389&gt;Model!D$22,0,IF(A1389=Model!D$22,Model!D$23,Model!D$21))</f>
        <v/>
      </c>
    </row>
    <row r="1390">
      <c r="A1390" t="n">
        <v>1388</v>
      </c>
      <c r="B1390" s="19">
        <f>IF(A1390&gt;Model!B$22,0,IF(A1390=Model!B$22,Model!B$23,Model!B$21))</f>
        <v/>
      </c>
      <c r="C1390" s="19">
        <f>IF(A1390&gt;Model!C$22,0,IF(A1390=Model!C$22,Model!C$23,Model!C$21))</f>
        <v/>
      </c>
      <c r="D1390" s="19">
        <f>IF(A1390&gt;Model!D$22,0,IF(A1390=Model!D$22,Model!D$23,Model!D$21))</f>
        <v/>
      </c>
    </row>
    <row r="1391">
      <c r="A1391" t="n">
        <v>1389</v>
      </c>
      <c r="B1391" s="19">
        <f>IF(A1391&gt;Model!B$22,0,IF(A1391=Model!B$22,Model!B$23,Model!B$21))</f>
        <v/>
      </c>
      <c r="C1391" s="19">
        <f>IF(A1391&gt;Model!C$22,0,IF(A1391=Model!C$22,Model!C$23,Model!C$21))</f>
        <v/>
      </c>
      <c r="D1391" s="19">
        <f>IF(A1391&gt;Model!D$22,0,IF(A1391=Model!D$22,Model!D$23,Model!D$21))</f>
        <v/>
      </c>
    </row>
    <row r="1392">
      <c r="A1392" t="n">
        <v>1390</v>
      </c>
      <c r="B1392" s="19">
        <f>IF(A1392&gt;Model!B$22,0,IF(A1392=Model!B$22,Model!B$23,Model!B$21))</f>
        <v/>
      </c>
      <c r="C1392" s="19">
        <f>IF(A1392&gt;Model!C$22,0,IF(A1392=Model!C$22,Model!C$23,Model!C$21))</f>
        <v/>
      </c>
      <c r="D1392" s="19">
        <f>IF(A1392&gt;Model!D$22,0,IF(A1392=Model!D$22,Model!D$23,Model!D$21))</f>
        <v/>
      </c>
    </row>
    <row r="1393">
      <c r="A1393" t="n">
        <v>1391</v>
      </c>
      <c r="B1393" s="19">
        <f>IF(A1393&gt;Model!B$22,0,IF(A1393=Model!B$22,Model!B$23,Model!B$21))</f>
        <v/>
      </c>
      <c r="C1393" s="19">
        <f>IF(A1393&gt;Model!C$22,0,IF(A1393=Model!C$22,Model!C$23,Model!C$21))</f>
        <v/>
      </c>
      <c r="D1393" s="19">
        <f>IF(A1393&gt;Model!D$22,0,IF(A1393=Model!D$22,Model!D$23,Model!D$21))</f>
        <v/>
      </c>
    </row>
    <row r="1394">
      <c r="A1394" t="n">
        <v>1392</v>
      </c>
      <c r="B1394" s="19">
        <f>IF(A1394&gt;Model!B$22,0,IF(A1394=Model!B$22,Model!B$23,Model!B$21))</f>
        <v/>
      </c>
      <c r="C1394" s="19">
        <f>IF(A1394&gt;Model!C$22,0,IF(A1394=Model!C$22,Model!C$23,Model!C$21))</f>
        <v/>
      </c>
      <c r="D1394" s="19">
        <f>IF(A1394&gt;Model!D$22,0,IF(A1394=Model!D$22,Model!D$23,Model!D$21))</f>
        <v/>
      </c>
    </row>
    <row r="1395">
      <c r="A1395" t="n">
        <v>1393</v>
      </c>
      <c r="B1395" s="19">
        <f>IF(A1395&gt;Model!B$22,0,IF(A1395=Model!B$22,Model!B$23,Model!B$21))</f>
        <v/>
      </c>
      <c r="C1395" s="19">
        <f>IF(A1395&gt;Model!C$22,0,IF(A1395=Model!C$22,Model!C$23,Model!C$21))</f>
        <v/>
      </c>
      <c r="D1395" s="19">
        <f>IF(A1395&gt;Model!D$22,0,IF(A1395=Model!D$22,Model!D$23,Model!D$21))</f>
        <v/>
      </c>
    </row>
    <row r="1396">
      <c r="A1396" t="n">
        <v>1394</v>
      </c>
      <c r="B1396" s="19">
        <f>IF(A1396&gt;Model!B$22,0,IF(A1396=Model!B$22,Model!B$23,Model!B$21))</f>
        <v/>
      </c>
      <c r="C1396" s="19">
        <f>IF(A1396&gt;Model!C$22,0,IF(A1396=Model!C$22,Model!C$23,Model!C$21))</f>
        <v/>
      </c>
      <c r="D1396" s="19">
        <f>IF(A1396&gt;Model!D$22,0,IF(A1396=Model!D$22,Model!D$23,Model!D$21))</f>
        <v/>
      </c>
    </row>
    <row r="1397">
      <c r="A1397" t="n">
        <v>1395</v>
      </c>
      <c r="B1397" s="19">
        <f>IF(A1397&gt;Model!B$22,0,IF(A1397=Model!B$22,Model!B$23,Model!B$21))</f>
        <v/>
      </c>
      <c r="C1397" s="19">
        <f>IF(A1397&gt;Model!C$22,0,IF(A1397=Model!C$22,Model!C$23,Model!C$21))</f>
        <v/>
      </c>
      <c r="D1397" s="19">
        <f>IF(A1397&gt;Model!D$22,0,IF(A1397=Model!D$22,Model!D$23,Model!D$21))</f>
        <v/>
      </c>
    </row>
    <row r="1398">
      <c r="A1398" t="n">
        <v>1396</v>
      </c>
      <c r="B1398" s="19">
        <f>IF(A1398&gt;Model!B$22,0,IF(A1398=Model!B$22,Model!B$23,Model!B$21))</f>
        <v/>
      </c>
      <c r="C1398" s="19">
        <f>IF(A1398&gt;Model!C$22,0,IF(A1398=Model!C$22,Model!C$23,Model!C$21))</f>
        <v/>
      </c>
      <c r="D1398" s="19">
        <f>IF(A1398&gt;Model!D$22,0,IF(A1398=Model!D$22,Model!D$23,Model!D$21))</f>
        <v/>
      </c>
    </row>
    <row r="1399">
      <c r="A1399" t="n">
        <v>1397</v>
      </c>
      <c r="B1399" s="19">
        <f>IF(A1399&gt;Model!B$22,0,IF(A1399=Model!B$22,Model!B$23,Model!B$21))</f>
        <v/>
      </c>
      <c r="C1399" s="19">
        <f>IF(A1399&gt;Model!C$22,0,IF(A1399=Model!C$22,Model!C$23,Model!C$21))</f>
        <v/>
      </c>
      <c r="D1399" s="19">
        <f>IF(A1399&gt;Model!D$22,0,IF(A1399=Model!D$22,Model!D$23,Model!D$21))</f>
        <v/>
      </c>
    </row>
    <row r="1400">
      <c r="A1400" t="n">
        <v>1398</v>
      </c>
      <c r="B1400" s="19">
        <f>IF(A1400&gt;Model!B$22,0,IF(A1400=Model!B$22,Model!B$23,Model!B$21))</f>
        <v/>
      </c>
      <c r="C1400" s="19">
        <f>IF(A1400&gt;Model!C$22,0,IF(A1400=Model!C$22,Model!C$23,Model!C$21))</f>
        <v/>
      </c>
      <c r="D1400" s="19">
        <f>IF(A1400&gt;Model!D$22,0,IF(A1400=Model!D$22,Model!D$23,Model!D$21))</f>
        <v/>
      </c>
    </row>
    <row r="1401">
      <c r="A1401" t="n">
        <v>1399</v>
      </c>
      <c r="B1401" s="19">
        <f>IF(A1401&gt;Model!B$22,0,IF(A1401=Model!B$22,Model!B$23,Model!B$21))</f>
        <v/>
      </c>
      <c r="C1401" s="19">
        <f>IF(A1401&gt;Model!C$22,0,IF(A1401=Model!C$22,Model!C$23,Model!C$21))</f>
        <v/>
      </c>
      <c r="D1401" s="19">
        <f>IF(A1401&gt;Model!D$22,0,IF(A1401=Model!D$22,Model!D$23,Model!D$21))</f>
        <v/>
      </c>
    </row>
    <row r="1402">
      <c r="A1402" t="n">
        <v>1400</v>
      </c>
      <c r="B1402" s="19">
        <f>IF(A1402&gt;Model!B$22,0,IF(A1402=Model!B$22,Model!B$23,Model!B$21))</f>
        <v/>
      </c>
      <c r="C1402" s="19">
        <f>IF(A1402&gt;Model!C$22,0,IF(A1402=Model!C$22,Model!C$23,Model!C$21))</f>
        <v/>
      </c>
      <c r="D1402" s="19">
        <f>IF(A1402&gt;Model!D$22,0,IF(A1402=Model!D$22,Model!D$23,Model!D$21))</f>
        <v/>
      </c>
    </row>
    <row r="1403">
      <c r="A1403" t="n">
        <v>1401</v>
      </c>
      <c r="B1403" s="19">
        <f>IF(A1403&gt;Model!B$22,0,IF(A1403=Model!B$22,Model!B$23,Model!B$21))</f>
        <v/>
      </c>
      <c r="C1403" s="19">
        <f>IF(A1403&gt;Model!C$22,0,IF(A1403=Model!C$22,Model!C$23,Model!C$21))</f>
        <v/>
      </c>
      <c r="D1403" s="19">
        <f>IF(A1403&gt;Model!D$22,0,IF(A1403=Model!D$22,Model!D$23,Model!D$21))</f>
        <v/>
      </c>
    </row>
    <row r="1404">
      <c r="A1404" t="n">
        <v>1402</v>
      </c>
      <c r="B1404" s="19">
        <f>IF(A1404&gt;Model!B$22,0,IF(A1404=Model!B$22,Model!B$23,Model!B$21))</f>
        <v/>
      </c>
      <c r="C1404" s="19">
        <f>IF(A1404&gt;Model!C$22,0,IF(A1404=Model!C$22,Model!C$23,Model!C$21))</f>
        <v/>
      </c>
      <c r="D1404" s="19">
        <f>IF(A1404&gt;Model!D$22,0,IF(A1404=Model!D$22,Model!D$23,Model!D$21))</f>
        <v/>
      </c>
    </row>
    <row r="1405">
      <c r="A1405" t="n">
        <v>1403</v>
      </c>
      <c r="B1405" s="19">
        <f>IF(A1405&gt;Model!B$22,0,IF(A1405=Model!B$22,Model!B$23,Model!B$21))</f>
        <v/>
      </c>
      <c r="C1405" s="19">
        <f>IF(A1405&gt;Model!C$22,0,IF(A1405=Model!C$22,Model!C$23,Model!C$21))</f>
        <v/>
      </c>
      <c r="D1405" s="19">
        <f>IF(A1405&gt;Model!D$22,0,IF(A1405=Model!D$22,Model!D$23,Model!D$21))</f>
        <v/>
      </c>
    </row>
    <row r="1406">
      <c r="A1406" t="n">
        <v>1404</v>
      </c>
      <c r="B1406" s="19">
        <f>IF(A1406&gt;Model!B$22,0,IF(A1406=Model!B$22,Model!B$23,Model!B$21))</f>
        <v/>
      </c>
      <c r="C1406" s="19">
        <f>IF(A1406&gt;Model!C$22,0,IF(A1406=Model!C$22,Model!C$23,Model!C$21))</f>
        <v/>
      </c>
      <c r="D1406" s="19">
        <f>IF(A1406&gt;Model!D$22,0,IF(A1406=Model!D$22,Model!D$23,Model!D$21))</f>
        <v/>
      </c>
    </row>
    <row r="1407">
      <c r="A1407" t="n">
        <v>1405</v>
      </c>
      <c r="B1407" s="19">
        <f>IF(A1407&gt;Model!B$22,0,IF(A1407=Model!B$22,Model!B$23,Model!B$21))</f>
        <v/>
      </c>
      <c r="C1407" s="19">
        <f>IF(A1407&gt;Model!C$22,0,IF(A1407=Model!C$22,Model!C$23,Model!C$21))</f>
        <v/>
      </c>
      <c r="D1407" s="19">
        <f>IF(A1407&gt;Model!D$22,0,IF(A1407=Model!D$22,Model!D$23,Model!D$21))</f>
        <v/>
      </c>
    </row>
    <row r="1408">
      <c r="A1408" t="n">
        <v>1406</v>
      </c>
      <c r="B1408" s="19">
        <f>IF(A1408&gt;Model!B$22,0,IF(A1408=Model!B$22,Model!B$23,Model!B$21))</f>
        <v/>
      </c>
      <c r="C1408" s="19">
        <f>IF(A1408&gt;Model!C$22,0,IF(A1408=Model!C$22,Model!C$23,Model!C$21))</f>
        <v/>
      </c>
      <c r="D1408" s="19">
        <f>IF(A1408&gt;Model!D$22,0,IF(A1408=Model!D$22,Model!D$23,Model!D$21))</f>
        <v/>
      </c>
    </row>
    <row r="1409">
      <c r="A1409" t="n">
        <v>1407</v>
      </c>
      <c r="B1409" s="19">
        <f>IF(A1409&gt;Model!B$22,0,IF(A1409=Model!B$22,Model!B$23,Model!B$21))</f>
        <v/>
      </c>
      <c r="C1409" s="19">
        <f>IF(A1409&gt;Model!C$22,0,IF(A1409=Model!C$22,Model!C$23,Model!C$21))</f>
        <v/>
      </c>
      <c r="D1409" s="19">
        <f>IF(A1409&gt;Model!D$22,0,IF(A1409=Model!D$22,Model!D$23,Model!D$21))</f>
        <v/>
      </c>
    </row>
    <row r="1410">
      <c r="A1410" t="n">
        <v>1408</v>
      </c>
      <c r="B1410" s="19">
        <f>IF(A1410&gt;Model!B$22,0,IF(A1410=Model!B$22,Model!B$23,Model!B$21))</f>
        <v/>
      </c>
      <c r="C1410" s="19">
        <f>IF(A1410&gt;Model!C$22,0,IF(A1410=Model!C$22,Model!C$23,Model!C$21))</f>
        <v/>
      </c>
      <c r="D1410" s="19">
        <f>IF(A1410&gt;Model!D$22,0,IF(A1410=Model!D$22,Model!D$23,Model!D$21))</f>
        <v/>
      </c>
    </row>
    <row r="1411">
      <c r="A1411" t="n">
        <v>1409</v>
      </c>
      <c r="B1411" s="19">
        <f>IF(A1411&gt;Model!B$22,0,IF(A1411=Model!B$22,Model!B$23,Model!B$21))</f>
        <v/>
      </c>
      <c r="C1411" s="19">
        <f>IF(A1411&gt;Model!C$22,0,IF(A1411=Model!C$22,Model!C$23,Model!C$21))</f>
        <v/>
      </c>
      <c r="D1411" s="19">
        <f>IF(A1411&gt;Model!D$22,0,IF(A1411=Model!D$22,Model!D$23,Model!D$21))</f>
        <v/>
      </c>
    </row>
    <row r="1412">
      <c r="A1412" t="n">
        <v>1410</v>
      </c>
      <c r="B1412" s="19">
        <f>IF(A1412&gt;Model!B$22,0,IF(A1412=Model!B$22,Model!B$23,Model!B$21))</f>
        <v/>
      </c>
      <c r="C1412" s="19">
        <f>IF(A1412&gt;Model!C$22,0,IF(A1412=Model!C$22,Model!C$23,Model!C$21))</f>
        <v/>
      </c>
      <c r="D1412" s="19">
        <f>IF(A1412&gt;Model!D$22,0,IF(A1412=Model!D$22,Model!D$23,Model!D$21))</f>
        <v/>
      </c>
    </row>
    <row r="1413">
      <c r="A1413" t="n">
        <v>1411</v>
      </c>
      <c r="B1413" s="19">
        <f>IF(A1413&gt;Model!B$22,0,IF(A1413=Model!B$22,Model!B$23,Model!B$21))</f>
        <v/>
      </c>
      <c r="C1413" s="19">
        <f>IF(A1413&gt;Model!C$22,0,IF(A1413=Model!C$22,Model!C$23,Model!C$21))</f>
        <v/>
      </c>
      <c r="D1413" s="19">
        <f>IF(A1413&gt;Model!D$22,0,IF(A1413=Model!D$22,Model!D$23,Model!D$21))</f>
        <v/>
      </c>
    </row>
    <row r="1414">
      <c r="A1414" t="n">
        <v>1412</v>
      </c>
      <c r="B1414" s="19">
        <f>IF(A1414&gt;Model!B$22,0,IF(A1414=Model!B$22,Model!B$23,Model!B$21))</f>
        <v/>
      </c>
      <c r="C1414" s="19">
        <f>IF(A1414&gt;Model!C$22,0,IF(A1414=Model!C$22,Model!C$23,Model!C$21))</f>
        <v/>
      </c>
      <c r="D1414" s="19">
        <f>IF(A1414&gt;Model!D$22,0,IF(A1414=Model!D$22,Model!D$23,Model!D$21))</f>
        <v/>
      </c>
    </row>
    <row r="1415">
      <c r="A1415" t="n">
        <v>1413</v>
      </c>
      <c r="B1415" s="19">
        <f>IF(A1415&gt;Model!B$22,0,IF(A1415=Model!B$22,Model!B$23,Model!B$21))</f>
        <v/>
      </c>
      <c r="C1415" s="19">
        <f>IF(A1415&gt;Model!C$22,0,IF(A1415=Model!C$22,Model!C$23,Model!C$21))</f>
        <v/>
      </c>
      <c r="D1415" s="19">
        <f>IF(A1415&gt;Model!D$22,0,IF(A1415=Model!D$22,Model!D$23,Model!D$21))</f>
        <v/>
      </c>
    </row>
    <row r="1416">
      <c r="A1416" t="n">
        <v>1414</v>
      </c>
      <c r="B1416" s="19">
        <f>IF(A1416&gt;Model!B$22,0,IF(A1416=Model!B$22,Model!B$23,Model!B$21))</f>
        <v/>
      </c>
      <c r="C1416" s="19">
        <f>IF(A1416&gt;Model!C$22,0,IF(A1416=Model!C$22,Model!C$23,Model!C$21))</f>
        <v/>
      </c>
      <c r="D1416" s="19">
        <f>IF(A1416&gt;Model!D$22,0,IF(A1416=Model!D$22,Model!D$23,Model!D$21))</f>
        <v/>
      </c>
    </row>
    <row r="1417">
      <c r="A1417" t="n">
        <v>1415</v>
      </c>
      <c r="B1417" s="19">
        <f>IF(A1417&gt;Model!B$22,0,IF(A1417=Model!B$22,Model!B$23,Model!B$21))</f>
        <v/>
      </c>
      <c r="C1417" s="19">
        <f>IF(A1417&gt;Model!C$22,0,IF(A1417=Model!C$22,Model!C$23,Model!C$21))</f>
        <v/>
      </c>
      <c r="D1417" s="19">
        <f>IF(A1417&gt;Model!D$22,0,IF(A1417=Model!D$22,Model!D$23,Model!D$21))</f>
        <v/>
      </c>
    </row>
    <row r="1418">
      <c r="A1418" t="n">
        <v>1416</v>
      </c>
      <c r="B1418" s="19">
        <f>IF(A1418&gt;Model!B$22,0,IF(A1418=Model!B$22,Model!B$23,Model!B$21))</f>
        <v/>
      </c>
      <c r="C1418" s="19">
        <f>IF(A1418&gt;Model!C$22,0,IF(A1418=Model!C$22,Model!C$23,Model!C$21))</f>
        <v/>
      </c>
      <c r="D1418" s="19">
        <f>IF(A1418&gt;Model!D$22,0,IF(A1418=Model!D$22,Model!D$23,Model!D$21))</f>
        <v/>
      </c>
    </row>
    <row r="1419">
      <c r="A1419" t="n">
        <v>1417</v>
      </c>
      <c r="B1419" s="19">
        <f>IF(A1419&gt;Model!B$22,0,IF(A1419=Model!B$22,Model!B$23,Model!B$21))</f>
        <v/>
      </c>
      <c r="C1419" s="19">
        <f>IF(A1419&gt;Model!C$22,0,IF(A1419=Model!C$22,Model!C$23,Model!C$21))</f>
        <v/>
      </c>
      <c r="D1419" s="19">
        <f>IF(A1419&gt;Model!D$22,0,IF(A1419=Model!D$22,Model!D$23,Model!D$21))</f>
        <v/>
      </c>
    </row>
    <row r="1420">
      <c r="A1420" t="n">
        <v>1418</v>
      </c>
      <c r="B1420" s="19">
        <f>IF(A1420&gt;Model!B$22,0,IF(A1420=Model!B$22,Model!B$23,Model!B$21))</f>
        <v/>
      </c>
      <c r="C1420" s="19">
        <f>IF(A1420&gt;Model!C$22,0,IF(A1420=Model!C$22,Model!C$23,Model!C$21))</f>
        <v/>
      </c>
      <c r="D1420" s="19">
        <f>IF(A1420&gt;Model!D$22,0,IF(A1420=Model!D$22,Model!D$23,Model!D$21))</f>
        <v/>
      </c>
    </row>
    <row r="1421">
      <c r="A1421" t="n">
        <v>1419</v>
      </c>
      <c r="B1421" s="19">
        <f>IF(A1421&gt;Model!B$22,0,IF(A1421=Model!B$22,Model!B$23,Model!B$21))</f>
        <v/>
      </c>
      <c r="C1421" s="19">
        <f>IF(A1421&gt;Model!C$22,0,IF(A1421=Model!C$22,Model!C$23,Model!C$21))</f>
        <v/>
      </c>
      <c r="D1421" s="19">
        <f>IF(A1421&gt;Model!D$22,0,IF(A1421=Model!D$22,Model!D$23,Model!D$21))</f>
        <v/>
      </c>
    </row>
    <row r="1422">
      <c r="A1422" t="n">
        <v>1420</v>
      </c>
      <c r="B1422" s="19">
        <f>IF(A1422&gt;Model!B$22,0,IF(A1422=Model!B$22,Model!B$23,Model!B$21))</f>
        <v/>
      </c>
      <c r="C1422" s="19">
        <f>IF(A1422&gt;Model!C$22,0,IF(A1422=Model!C$22,Model!C$23,Model!C$21))</f>
        <v/>
      </c>
      <c r="D1422" s="19">
        <f>IF(A1422&gt;Model!D$22,0,IF(A1422=Model!D$22,Model!D$23,Model!D$21))</f>
        <v/>
      </c>
    </row>
    <row r="1423">
      <c r="A1423" t="n">
        <v>1421</v>
      </c>
      <c r="B1423" s="19">
        <f>IF(A1423&gt;Model!B$22,0,IF(A1423=Model!B$22,Model!B$23,Model!B$21))</f>
        <v/>
      </c>
      <c r="C1423" s="19">
        <f>IF(A1423&gt;Model!C$22,0,IF(A1423=Model!C$22,Model!C$23,Model!C$21))</f>
        <v/>
      </c>
      <c r="D1423" s="19">
        <f>IF(A1423&gt;Model!D$22,0,IF(A1423=Model!D$22,Model!D$23,Model!D$21))</f>
        <v/>
      </c>
    </row>
    <row r="1424">
      <c r="A1424" t="n">
        <v>1422</v>
      </c>
      <c r="B1424" s="19">
        <f>IF(A1424&gt;Model!B$22,0,IF(A1424=Model!B$22,Model!B$23,Model!B$21))</f>
        <v/>
      </c>
      <c r="C1424" s="19">
        <f>IF(A1424&gt;Model!C$22,0,IF(A1424=Model!C$22,Model!C$23,Model!C$21))</f>
        <v/>
      </c>
      <c r="D1424" s="19">
        <f>IF(A1424&gt;Model!D$22,0,IF(A1424=Model!D$22,Model!D$23,Model!D$21))</f>
        <v/>
      </c>
    </row>
    <row r="1425">
      <c r="A1425" t="n">
        <v>1423</v>
      </c>
      <c r="B1425" s="19">
        <f>IF(A1425&gt;Model!B$22,0,IF(A1425=Model!B$22,Model!B$23,Model!B$21))</f>
        <v/>
      </c>
      <c r="C1425" s="19">
        <f>IF(A1425&gt;Model!C$22,0,IF(A1425=Model!C$22,Model!C$23,Model!C$21))</f>
        <v/>
      </c>
      <c r="D1425" s="19">
        <f>IF(A1425&gt;Model!D$22,0,IF(A1425=Model!D$22,Model!D$23,Model!D$21))</f>
        <v/>
      </c>
    </row>
    <row r="1426">
      <c r="A1426" t="n">
        <v>1424</v>
      </c>
      <c r="B1426" s="19">
        <f>IF(A1426&gt;Model!B$22,0,IF(A1426=Model!B$22,Model!B$23,Model!B$21))</f>
        <v/>
      </c>
      <c r="C1426" s="19">
        <f>IF(A1426&gt;Model!C$22,0,IF(A1426=Model!C$22,Model!C$23,Model!C$21))</f>
        <v/>
      </c>
      <c r="D1426" s="19">
        <f>IF(A1426&gt;Model!D$22,0,IF(A1426=Model!D$22,Model!D$23,Model!D$21))</f>
        <v/>
      </c>
    </row>
    <row r="1427">
      <c r="A1427" t="n">
        <v>1425</v>
      </c>
      <c r="B1427" s="19">
        <f>IF(A1427&gt;Model!B$22,0,IF(A1427=Model!B$22,Model!B$23,Model!B$21))</f>
        <v/>
      </c>
      <c r="C1427" s="19">
        <f>IF(A1427&gt;Model!C$22,0,IF(A1427=Model!C$22,Model!C$23,Model!C$21))</f>
        <v/>
      </c>
      <c r="D1427" s="19">
        <f>IF(A1427&gt;Model!D$22,0,IF(A1427=Model!D$22,Model!D$23,Model!D$21))</f>
        <v/>
      </c>
    </row>
    <row r="1428">
      <c r="A1428" t="n">
        <v>1426</v>
      </c>
      <c r="B1428" s="19">
        <f>IF(A1428&gt;Model!B$22,0,IF(A1428=Model!B$22,Model!B$23,Model!B$21))</f>
        <v/>
      </c>
      <c r="C1428" s="19">
        <f>IF(A1428&gt;Model!C$22,0,IF(A1428=Model!C$22,Model!C$23,Model!C$21))</f>
        <v/>
      </c>
      <c r="D1428" s="19">
        <f>IF(A1428&gt;Model!D$22,0,IF(A1428=Model!D$22,Model!D$23,Model!D$21))</f>
        <v/>
      </c>
    </row>
    <row r="1429">
      <c r="A1429" t="n">
        <v>1427</v>
      </c>
      <c r="B1429" s="19">
        <f>IF(A1429&gt;Model!B$22,0,IF(A1429=Model!B$22,Model!B$23,Model!B$21))</f>
        <v/>
      </c>
      <c r="C1429" s="19">
        <f>IF(A1429&gt;Model!C$22,0,IF(A1429=Model!C$22,Model!C$23,Model!C$21))</f>
        <v/>
      </c>
      <c r="D1429" s="19">
        <f>IF(A1429&gt;Model!D$22,0,IF(A1429=Model!D$22,Model!D$23,Model!D$21))</f>
        <v/>
      </c>
    </row>
    <row r="1430">
      <c r="A1430" t="n">
        <v>1428</v>
      </c>
      <c r="B1430" s="19">
        <f>IF(A1430&gt;Model!B$22,0,IF(A1430=Model!B$22,Model!B$23,Model!B$21))</f>
        <v/>
      </c>
      <c r="C1430" s="19">
        <f>IF(A1430&gt;Model!C$22,0,IF(A1430=Model!C$22,Model!C$23,Model!C$21))</f>
        <v/>
      </c>
      <c r="D1430" s="19">
        <f>IF(A1430&gt;Model!D$22,0,IF(A1430=Model!D$22,Model!D$23,Model!D$21))</f>
        <v/>
      </c>
    </row>
    <row r="1431">
      <c r="A1431" t="n">
        <v>1429</v>
      </c>
      <c r="B1431" s="19">
        <f>IF(A1431&gt;Model!B$22,0,IF(A1431=Model!B$22,Model!B$23,Model!B$21))</f>
        <v/>
      </c>
      <c r="C1431" s="19">
        <f>IF(A1431&gt;Model!C$22,0,IF(A1431=Model!C$22,Model!C$23,Model!C$21))</f>
        <v/>
      </c>
      <c r="D1431" s="19">
        <f>IF(A1431&gt;Model!D$22,0,IF(A1431=Model!D$22,Model!D$23,Model!D$21))</f>
        <v/>
      </c>
    </row>
    <row r="1432">
      <c r="A1432" t="n">
        <v>1430</v>
      </c>
      <c r="B1432" s="19">
        <f>IF(A1432&gt;Model!B$22,0,IF(A1432=Model!B$22,Model!B$23,Model!B$21))</f>
        <v/>
      </c>
      <c r="C1432" s="19">
        <f>IF(A1432&gt;Model!C$22,0,IF(A1432=Model!C$22,Model!C$23,Model!C$21))</f>
        <v/>
      </c>
      <c r="D1432" s="19">
        <f>IF(A1432&gt;Model!D$22,0,IF(A1432=Model!D$22,Model!D$23,Model!D$21))</f>
        <v/>
      </c>
    </row>
    <row r="1433">
      <c r="A1433" t="n">
        <v>1431</v>
      </c>
      <c r="B1433" s="19">
        <f>IF(A1433&gt;Model!B$22,0,IF(A1433=Model!B$22,Model!B$23,Model!B$21))</f>
        <v/>
      </c>
      <c r="C1433" s="19">
        <f>IF(A1433&gt;Model!C$22,0,IF(A1433=Model!C$22,Model!C$23,Model!C$21))</f>
        <v/>
      </c>
      <c r="D1433" s="19">
        <f>IF(A1433&gt;Model!D$22,0,IF(A1433=Model!D$22,Model!D$23,Model!D$21))</f>
        <v/>
      </c>
    </row>
    <row r="1434">
      <c r="A1434" t="n">
        <v>1432</v>
      </c>
      <c r="B1434" s="19">
        <f>IF(A1434&gt;Model!B$22,0,IF(A1434=Model!B$22,Model!B$23,Model!B$21))</f>
        <v/>
      </c>
      <c r="C1434" s="19">
        <f>IF(A1434&gt;Model!C$22,0,IF(A1434=Model!C$22,Model!C$23,Model!C$21))</f>
        <v/>
      </c>
      <c r="D1434" s="19">
        <f>IF(A1434&gt;Model!D$22,0,IF(A1434=Model!D$22,Model!D$23,Model!D$21))</f>
        <v/>
      </c>
    </row>
    <row r="1435">
      <c r="A1435" t="n">
        <v>1433</v>
      </c>
      <c r="B1435" s="19">
        <f>IF(A1435&gt;Model!B$22,0,IF(A1435=Model!B$22,Model!B$23,Model!B$21))</f>
        <v/>
      </c>
      <c r="C1435" s="19">
        <f>IF(A1435&gt;Model!C$22,0,IF(A1435=Model!C$22,Model!C$23,Model!C$21))</f>
        <v/>
      </c>
      <c r="D1435" s="19">
        <f>IF(A1435&gt;Model!D$22,0,IF(A1435=Model!D$22,Model!D$23,Model!D$21))</f>
        <v/>
      </c>
    </row>
    <row r="1436">
      <c r="A1436" t="n">
        <v>1434</v>
      </c>
      <c r="B1436" s="19">
        <f>IF(A1436&gt;Model!B$22,0,IF(A1436=Model!B$22,Model!B$23,Model!B$21))</f>
        <v/>
      </c>
      <c r="C1436" s="19">
        <f>IF(A1436&gt;Model!C$22,0,IF(A1436=Model!C$22,Model!C$23,Model!C$21))</f>
        <v/>
      </c>
      <c r="D1436" s="19">
        <f>IF(A1436&gt;Model!D$22,0,IF(A1436=Model!D$22,Model!D$23,Model!D$21))</f>
        <v/>
      </c>
    </row>
    <row r="1437">
      <c r="A1437" t="n">
        <v>1435</v>
      </c>
      <c r="B1437" s="19">
        <f>IF(A1437&gt;Model!B$22,0,IF(A1437=Model!B$22,Model!B$23,Model!B$21))</f>
        <v/>
      </c>
      <c r="C1437" s="19">
        <f>IF(A1437&gt;Model!C$22,0,IF(A1437=Model!C$22,Model!C$23,Model!C$21))</f>
        <v/>
      </c>
      <c r="D1437" s="19">
        <f>IF(A1437&gt;Model!D$22,0,IF(A1437=Model!D$22,Model!D$23,Model!D$21))</f>
        <v/>
      </c>
    </row>
    <row r="1438">
      <c r="A1438" t="n">
        <v>1436</v>
      </c>
      <c r="B1438" s="19">
        <f>IF(A1438&gt;Model!B$22,0,IF(A1438=Model!B$22,Model!B$23,Model!B$21))</f>
        <v/>
      </c>
      <c r="C1438" s="19">
        <f>IF(A1438&gt;Model!C$22,0,IF(A1438=Model!C$22,Model!C$23,Model!C$21))</f>
        <v/>
      </c>
      <c r="D1438" s="19">
        <f>IF(A1438&gt;Model!D$22,0,IF(A1438=Model!D$22,Model!D$23,Model!D$21))</f>
        <v/>
      </c>
    </row>
    <row r="1439">
      <c r="A1439" t="n">
        <v>1437</v>
      </c>
      <c r="B1439" s="19">
        <f>IF(A1439&gt;Model!B$22,0,IF(A1439=Model!B$22,Model!B$23,Model!B$21))</f>
        <v/>
      </c>
      <c r="C1439" s="19">
        <f>IF(A1439&gt;Model!C$22,0,IF(A1439=Model!C$22,Model!C$23,Model!C$21))</f>
        <v/>
      </c>
      <c r="D1439" s="19">
        <f>IF(A1439&gt;Model!D$22,0,IF(A1439=Model!D$22,Model!D$23,Model!D$21))</f>
        <v/>
      </c>
    </row>
    <row r="1440">
      <c r="A1440" t="n">
        <v>1438</v>
      </c>
      <c r="B1440" s="19">
        <f>IF(A1440&gt;Model!B$22,0,IF(A1440=Model!B$22,Model!B$23,Model!B$21))</f>
        <v/>
      </c>
      <c r="C1440" s="19">
        <f>IF(A1440&gt;Model!C$22,0,IF(A1440=Model!C$22,Model!C$23,Model!C$21))</f>
        <v/>
      </c>
      <c r="D1440" s="19">
        <f>IF(A1440&gt;Model!D$22,0,IF(A1440=Model!D$22,Model!D$23,Model!D$21))</f>
        <v/>
      </c>
    </row>
    <row r="1441">
      <c r="A1441" t="n">
        <v>1439</v>
      </c>
      <c r="B1441" s="19">
        <f>IF(A1441&gt;Model!B$22,0,IF(A1441=Model!B$22,Model!B$23,Model!B$21))</f>
        <v/>
      </c>
      <c r="C1441" s="19">
        <f>IF(A1441&gt;Model!C$22,0,IF(A1441=Model!C$22,Model!C$23,Model!C$21))</f>
        <v/>
      </c>
      <c r="D1441" s="19">
        <f>IF(A1441&gt;Model!D$22,0,IF(A1441=Model!D$22,Model!D$23,Model!D$21))</f>
        <v/>
      </c>
    </row>
    <row r="1442">
      <c r="A1442" t="n">
        <v>1440</v>
      </c>
      <c r="B1442" s="19">
        <f>IF(A1442&gt;Model!B$22,0,IF(A1442=Model!B$22,Model!B$23,Model!B$21))</f>
        <v/>
      </c>
      <c r="C1442" s="19">
        <f>IF(A1442&gt;Model!C$22,0,IF(A1442=Model!C$22,Model!C$23,Model!C$21))</f>
        <v/>
      </c>
      <c r="D1442" s="19">
        <f>IF(A1442&gt;Model!D$22,0,IF(A1442=Model!D$22,Model!D$23,Model!D$21))</f>
        <v/>
      </c>
    </row>
    <row r="1443">
      <c r="A1443" t="n">
        <v>1441</v>
      </c>
      <c r="B1443" s="19">
        <f>IF(A1443&gt;Model!B$22,0,IF(A1443=Model!B$22,Model!B$23,Model!B$21))</f>
        <v/>
      </c>
      <c r="C1443" s="19">
        <f>IF(A1443&gt;Model!C$22,0,IF(A1443=Model!C$22,Model!C$23,Model!C$21))</f>
        <v/>
      </c>
      <c r="D1443" s="19">
        <f>IF(A1443&gt;Model!D$22,0,IF(A1443=Model!D$22,Model!D$23,Model!D$21))</f>
        <v/>
      </c>
    </row>
    <row r="1444">
      <c r="A1444" t="n">
        <v>1442</v>
      </c>
      <c r="B1444" s="19">
        <f>IF(A1444&gt;Model!B$22,0,IF(A1444=Model!B$22,Model!B$23,Model!B$21))</f>
        <v/>
      </c>
      <c r="C1444" s="19">
        <f>IF(A1444&gt;Model!C$22,0,IF(A1444=Model!C$22,Model!C$23,Model!C$21))</f>
        <v/>
      </c>
      <c r="D1444" s="19">
        <f>IF(A1444&gt;Model!D$22,0,IF(A1444=Model!D$22,Model!D$23,Model!D$21))</f>
        <v/>
      </c>
    </row>
    <row r="1445">
      <c r="A1445" t="n">
        <v>1443</v>
      </c>
      <c r="B1445" s="19">
        <f>IF(A1445&gt;Model!B$22,0,IF(A1445=Model!B$22,Model!B$23,Model!B$21))</f>
        <v/>
      </c>
      <c r="C1445" s="19">
        <f>IF(A1445&gt;Model!C$22,0,IF(A1445=Model!C$22,Model!C$23,Model!C$21))</f>
        <v/>
      </c>
      <c r="D1445" s="19">
        <f>IF(A1445&gt;Model!D$22,0,IF(A1445=Model!D$22,Model!D$23,Model!D$21))</f>
        <v/>
      </c>
    </row>
    <row r="1446">
      <c r="A1446" t="n">
        <v>1444</v>
      </c>
      <c r="B1446" s="19">
        <f>IF(A1446&gt;Model!B$22,0,IF(A1446=Model!B$22,Model!B$23,Model!B$21))</f>
        <v/>
      </c>
      <c r="C1446" s="19">
        <f>IF(A1446&gt;Model!C$22,0,IF(A1446=Model!C$22,Model!C$23,Model!C$21))</f>
        <v/>
      </c>
      <c r="D1446" s="19">
        <f>IF(A1446&gt;Model!D$22,0,IF(A1446=Model!D$22,Model!D$23,Model!D$21))</f>
        <v/>
      </c>
    </row>
    <row r="1447">
      <c r="A1447" t="n">
        <v>1445</v>
      </c>
      <c r="B1447" s="19">
        <f>IF(A1447&gt;Model!B$22,0,IF(A1447=Model!B$22,Model!B$23,Model!B$21))</f>
        <v/>
      </c>
      <c r="C1447" s="19">
        <f>IF(A1447&gt;Model!C$22,0,IF(A1447=Model!C$22,Model!C$23,Model!C$21))</f>
        <v/>
      </c>
      <c r="D1447" s="19">
        <f>IF(A1447&gt;Model!D$22,0,IF(A1447=Model!D$22,Model!D$23,Model!D$21))</f>
        <v/>
      </c>
    </row>
    <row r="1448">
      <c r="A1448" t="n">
        <v>1446</v>
      </c>
      <c r="B1448" s="19">
        <f>IF(A1448&gt;Model!B$22,0,IF(A1448=Model!B$22,Model!B$23,Model!B$21))</f>
        <v/>
      </c>
      <c r="C1448" s="19">
        <f>IF(A1448&gt;Model!C$22,0,IF(A1448=Model!C$22,Model!C$23,Model!C$21))</f>
        <v/>
      </c>
      <c r="D1448" s="19">
        <f>IF(A1448&gt;Model!D$22,0,IF(A1448=Model!D$22,Model!D$23,Model!D$21))</f>
        <v/>
      </c>
    </row>
    <row r="1449">
      <c r="A1449" t="n">
        <v>1447</v>
      </c>
      <c r="B1449" s="19">
        <f>IF(A1449&gt;Model!B$22,0,IF(A1449=Model!B$22,Model!B$23,Model!B$21))</f>
        <v/>
      </c>
      <c r="C1449" s="19">
        <f>IF(A1449&gt;Model!C$22,0,IF(A1449=Model!C$22,Model!C$23,Model!C$21))</f>
        <v/>
      </c>
      <c r="D1449" s="19">
        <f>IF(A1449&gt;Model!D$22,0,IF(A1449=Model!D$22,Model!D$23,Model!D$21))</f>
        <v/>
      </c>
    </row>
    <row r="1450">
      <c r="A1450" t="n">
        <v>1448</v>
      </c>
      <c r="B1450" s="19">
        <f>IF(A1450&gt;Model!B$22,0,IF(A1450=Model!B$22,Model!B$23,Model!B$21))</f>
        <v/>
      </c>
      <c r="C1450" s="19">
        <f>IF(A1450&gt;Model!C$22,0,IF(A1450=Model!C$22,Model!C$23,Model!C$21))</f>
        <v/>
      </c>
      <c r="D1450" s="19">
        <f>IF(A1450&gt;Model!D$22,0,IF(A1450=Model!D$22,Model!D$23,Model!D$21))</f>
        <v/>
      </c>
    </row>
    <row r="1451">
      <c r="A1451" t="n">
        <v>1449</v>
      </c>
      <c r="B1451" s="19">
        <f>IF(A1451&gt;Model!B$22,0,IF(A1451=Model!B$22,Model!B$23,Model!B$21))</f>
        <v/>
      </c>
      <c r="C1451" s="19">
        <f>IF(A1451&gt;Model!C$22,0,IF(A1451=Model!C$22,Model!C$23,Model!C$21))</f>
        <v/>
      </c>
      <c r="D1451" s="19">
        <f>IF(A1451&gt;Model!D$22,0,IF(A1451=Model!D$22,Model!D$23,Model!D$21))</f>
        <v/>
      </c>
    </row>
    <row r="1452">
      <c r="A1452" t="n">
        <v>1450</v>
      </c>
      <c r="B1452" s="19">
        <f>IF(A1452&gt;Model!B$22,0,IF(A1452=Model!B$22,Model!B$23,Model!B$21))</f>
        <v/>
      </c>
      <c r="C1452" s="19">
        <f>IF(A1452&gt;Model!C$22,0,IF(A1452=Model!C$22,Model!C$23,Model!C$21))</f>
        <v/>
      </c>
      <c r="D1452" s="19">
        <f>IF(A1452&gt;Model!D$22,0,IF(A1452=Model!D$22,Model!D$23,Model!D$21))</f>
        <v/>
      </c>
    </row>
    <row r="1453">
      <c r="A1453" t="n">
        <v>1451</v>
      </c>
      <c r="B1453" s="19">
        <f>IF(A1453&gt;Model!B$22,0,IF(A1453=Model!B$22,Model!B$23,Model!B$21))</f>
        <v/>
      </c>
      <c r="C1453" s="19">
        <f>IF(A1453&gt;Model!C$22,0,IF(A1453=Model!C$22,Model!C$23,Model!C$21))</f>
        <v/>
      </c>
      <c r="D1453" s="19">
        <f>IF(A1453&gt;Model!D$22,0,IF(A1453=Model!D$22,Model!D$23,Model!D$21))</f>
        <v/>
      </c>
    </row>
    <row r="1454">
      <c r="A1454" t="n">
        <v>1452</v>
      </c>
      <c r="B1454" s="19">
        <f>IF(A1454&gt;Model!B$22,0,IF(A1454=Model!B$22,Model!B$23,Model!B$21))</f>
        <v/>
      </c>
      <c r="C1454" s="19">
        <f>IF(A1454&gt;Model!C$22,0,IF(A1454=Model!C$22,Model!C$23,Model!C$21))</f>
        <v/>
      </c>
      <c r="D1454" s="19">
        <f>IF(A1454&gt;Model!D$22,0,IF(A1454=Model!D$22,Model!D$23,Model!D$21))</f>
        <v/>
      </c>
    </row>
    <row r="1455">
      <c r="A1455" t="n">
        <v>1453</v>
      </c>
      <c r="B1455" s="19">
        <f>IF(A1455&gt;Model!B$22,0,IF(A1455=Model!B$22,Model!B$23,Model!B$21))</f>
        <v/>
      </c>
      <c r="C1455" s="19">
        <f>IF(A1455&gt;Model!C$22,0,IF(A1455=Model!C$22,Model!C$23,Model!C$21))</f>
        <v/>
      </c>
      <c r="D1455" s="19">
        <f>IF(A1455&gt;Model!D$22,0,IF(A1455=Model!D$22,Model!D$23,Model!D$21))</f>
        <v/>
      </c>
    </row>
    <row r="1456">
      <c r="A1456" t="n">
        <v>1454</v>
      </c>
      <c r="B1456" s="19">
        <f>IF(A1456&gt;Model!B$22,0,IF(A1456=Model!B$22,Model!B$23,Model!B$21))</f>
        <v/>
      </c>
      <c r="C1456" s="19">
        <f>IF(A1456&gt;Model!C$22,0,IF(A1456=Model!C$22,Model!C$23,Model!C$21))</f>
        <v/>
      </c>
      <c r="D1456" s="19">
        <f>IF(A1456&gt;Model!D$22,0,IF(A1456=Model!D$22,Model!D$23,Model!D$21))</f>
        <v/>
      </c>
    </row>
    <row r="1457">
      <c r="A1457" t="n">
        <v>1455</v>
      </c>
      <c r="B1457" s="19">
        <f>IF(A1457&gt;Model!B$22,0,IF(A1457=Model!B$22,Model!B$23,Model!B$21))</f>
        <v/>
      </c>
      <c r="C1457" s="19">
        <f>IF(A1457&gt;Model!C$22,0,IF(A1457=Model!C$22,Model!C$23,Model!C$21))</f>
        <v/>
      </c>
      <c r="D1457" s="19">
        <f>IF(A1457&gt;Model!D$22,0,IF(A1457=Model!D$22,Model!D$23,Model!D$21))</f>
        <v/>
      </c>
    </row>
    <row r="1458">
      <c r="A1458" t="n">
        <v>1456</v>
      </c>
      <c r="B1458" s="19">
        <f>IF(A1458&gt;Model!B$22,0,IF(A1458=Model!B$22,Model!B$23,Model!B$21))</f>
        <v/>
      </c>
      <c r="C1458" s="19">
        <f>IF(A1458&gt;Model!C$22,0,IF(A1458=Model!C$22,Model!C$23,Model!C$21))</f>
        <v/>
      </c>
      <c r="D1458" s="19">
        <f>IF(A1458&gt;Model!D$22,0,IF(A1458=Model!D$22,Model!D$23,Model!D$21))</f>
        <v/>
      </c>
    </row>
    <row r="1459">
      <c r="A1459" t="n">
        <v>1457</v>
      </c>
      <c r="B1459" s="19">
        <f>IF(A1459&gt;Model!B$22,0,IF(A1459=Model!B$22,Model!B$23,Model!B$21))</f>
        <v/>
      </c>
      <c r="C1459" s="19">
        <f>IF(A1459&gt;Model!C$22,0,IF(A1459=Model!C$22,Model!C$23,Model!C$21))</f>
        <v/>
      </c>
      <c r="D1459" s="19">
        <f>IF(A1459&gt;Model!D$22,0,IF(A1459=Model!D$22,Model!D$23,Model!D$21))</f>
        <v/>
      </c>
    </row>
    <row r="1460">
      <c r="A1460" t="n">
        <v>1458</v>
      </c>
      <c r="B1460" s="19">
        <f>IF(A1460&gt;Model!B$22,0,IF(A1460=Model!B$22,Model!B$23,Model!B$21))</f>
        <v/>
      </c>
      <c r="C1460" s="19">
        <f>IF(A1460&gt;Model!C$22,0,IF(A1460=Model!C$22,Model!C$23,Model!C$21))</f>
        <v/>
      </c>
      <c r="D1460" s="19">
        <f>IF(A1460&gt;Model!D$22,0,IF(A1460=Model!D$22,Model!D$23,Model!D$21))</f>
        <v/>
      </c>
    </row>
    <row r="1461">
      <c r="A1461" t="n">
        <v>1459</v>
      </c>
      <c r="B1461" s="19">
        <f>IF(A1461&gt;Model!B$22,0,IF(A1461=Model!B$22,Model!B$23,Model!B$21))</f>
        <v/>
      </c>
      <c r="C1461" s="19">
        <f>IF(A1461&gt;Model!C$22,0,IF(A1461=Model!C$22,Model!C$23,Model!C$21))</f>
        <v/>
      </c>
      <c r="D1461" s="19">
        <f>IF(A1461&gt;Model!D$22,0,IF(A1461=Model!D$22,Model!D$23,Model!D$21))</f>
        <v/>
      </c>
    </row>
    <row r="1462">
      <c r="A1462" t="n">
        <v>1460</v>
      </c>
      <c r="B1462" s="19">
        <f>IF(A1462&gt;Model!B$22,0,IF(A1462=Model!B$22,Model!B$23,Model!B$21))</f>
        <v/>
      </c>
      <c r="C1462" s="19">
        <f>IF(A1462&gt;Model!C$22,0,IF(A1462=Model!C$22,Model!C$23,Model!C$21))</f>
        <v/>
      </c>
      <c r="D1462" s="19">
        <f>IF(A1462&gt;Model!D$22,0,IF(A1462=Model!D$22,Model!D$23,Model!D$21))</f>
        <v/>
      </c>
    </row>
    <row r="1463">
      <c r="A1463" t="n">
        <v>1461</v>
      </c>
      <c r="B1463" s="19">
        <f>IF(A1463&gt;Model!B$22,0,IF(A1463=Model!B$22,Model!B$23,Model!B$21))</f>
        <v/>
      </c>
      <c r="C1463" s="19">
        <f>IF(A1463&gt;Model!C$22,0,IF(A1463=Model!C$22,Model!C$23,Model!C$21))</f>
        <v/>
      </c>
      <c r="D1463" s="19">
        <f>IF(A1463&gt;Model!D$22,0,IF(A1463=Model!D$22,Model!D$23,Model!D$21))</f>
        <v/>
      </c>
    </row>
    <row r="1464">
      <c r="A1464" t="n">
        <v>1462</v>
      </c>
      <c r="B1464" s="19">
        <f>IF(A1464&gt;Model!B$22,0,IF(A1464=Model!B$22,Model!B$23,Model!B$21))</f>
        <v/>
      </c>
      <c r="C1464" s="19">
        <f>IF(A1464&gt;Model!C$22,0,IF(A1464=Model!C$22,Model!C$23,Model!C$21))</f>
        <v/>
      </c>
      <c r="D1464" s="19">
        <f>IF(A1464&gt;Model!D$22,0,IF(A1464=Model!D$22,Model!D$23,Model!D$21))</f>
        <v/>
      </c>
    </row>
    <row r="1465">
      <c r="A1465" t="n">
        <v>1463</v>
      </c>
      <c r="B1465" s="19">
        <f>IF(A1465&gt;Model!B$22,0,IF(A1465=Model!B$22,Model!B$23,Model!B$21))</f>
        <v/>
      </c>
      <c r="C1465" s="19">
        <f>IF(A1465&gt;Model!C$22,0,IF(A1465=Model!C$22,Model!C$23,Model!C$21))</f>
        <v/>
      </c>
      <c r="D1465" s="19">
        <f>IF(A1465&gt;Model!D$22,0,IF(A1465=Model!D$22,Model!D$23,Model!D$21))</f>
        <v/>
      </c>
    </row>
    <row r="1466">
      <c r="A1466" t="n">
        <v>1464</v>
      </c>
      <c r="B1466" s="19">
        <f>IF(A1466&gt;Model!B$22,0,IF(A1466=Model!B$22,Model!B$23,Model!B$21))</f>
        <v/>
      </c>
      <c r="C1466" s="19">
        <f>IF(A1466&gt;Model!C$22,0,IF(A1466=Model!C$22,Model!C$23,Model!C$21))</f>
        <v/>
      </c>
      <c r="D1466" s="19">
        <f>IF(A1466&gt;Model!D$22,0,IF(A1466=Model!D$22,Model!D$23,Model!D$21))</f>
        <v/>
      </c>
    </row>
    <row r="1467">
      <c r="A1467" t="n">
        <v>1465</v>
      </c>
      <c r="B1467" s="19">
        <f>IF(A1467&gt;Model!B$22,0,IF(A1467=Model!B$22,Model!B$23,Model!B$21))</f>
        <v/>
      </c>
      <c r="C1467" s="19">
        <f>IF(A1467&gt;Model!C$22,0,IF(A1467=Model!C$22,Model!C$23,Model!C$21))</f>
        <v/>
      </c>
      <c r="D1467" s="19">
        <f>IF(A1467&gt;Model!D$22,0,IF(A1467=Model!D$22,Model!D$23,Model!D$21))</f>
        <v/>
      </c>
    </row>
    <row r="1468">
      <c r="A1468" t="n">
        <v>1466</v>
      </c>
      <c r="B1468" s="19">
        <f>IF(A1468&gt;Model!B$22,0,IF(A1468=Model!B$22,Model!B$23,Model!B$21))</f>
        <v/>
      </c>
      <c r="C1468" s="19">
        <f>IF(A1468&gt;Model!C$22,0,IF(A1468=Model!C$22,Model!C$23,Model!C$21))</f>
        <v/>
      </c>
      <c r="D1468" s="19">
        <f>IF(A1468&gt;Model!D$22,0,IF(A1468=Model!D$22,Model!D$23,Model!D$21))</f>
        <v/>
      </c>
    </row>
    <row r="1469">
      <c r="A1469" t="n">
        <v>1467</v>
      </c>
      <c r="B1469" s="19">
        <f>IF(A1469&gt;Model!B$22,0,IF(A1469=Model!B$22,Model!B$23,Model!B$21))</f>
        <v/>
      </c>
      <c r="C1469" s="19">
        <f>IF(A1469&gt;Model!C$22,0,IF(A1469=Model!C$22,Model!C$23,Model!C$21))</f>
        <v/>
      </c>
      <c r="D1469" s="19">
        <f>IF(A1469&gt;Model!D$22,0,IF(A1469=Model!D$22,Model!D$23,Model!D$21))</f>
        <v/>
      </c>
    </row>
    <row r="1470">
      <c r="A1470" t="n">
        <v>1468</v>
      </c>
      <c r="B1470" s="19">
        <f>IF(A1470&gt;Model!B$22,0,IF(A1470=Model!B$22,Model!B$23,Model!B$21))</f>
        <v/>
      </c>
      <c r="C1470" s="19">
        <f>IF(A1470&gt;Model!C$22,0,IF(A1470=Model!C$22,Model!C$23,Model!C$21))</f>
        <v/>
      </c>
      <c r="D1470" s="19">
        <f>IF(A1470&gt;Model!D$22,0,IF(A1470=Model!D$22,Model!D$23,Model!D$21))</f>
        <v/>
      </c>
    </row>
    <row r="1471">
      <c r="A1471" t="n">
        <v>1469</v>
      </c>
      <c r="B1471" s="19">
        <f>IF(A1471&gt;Model!B$22,0,IF(A1471=Model!B$22,Model!B$23,Model!B$21))</f>
        <v/>
      </c>
      <c r="C1471" s="19">
        <f>IF(A1471&gt;Model!C$22,0,IF(A1471=Model!C$22,Model!C$23,Model!C$21))</f>
        <v/>
      </c>
      <c r="D1471" s="19">
        <f>IF(A1471&gt;Model!D$22,0,IF(A1471=Model!D$22,Model!D$23,Model!D$21))</f>
        <v/>
      </c>
    </row>
    <row r="1472">
      <c r="A1472" t="n">
        <v>1470</v>
      </c>
      <c r="B1472" s="19">
        <f>IF(A1472&gt;Model!B$22,0,IF(A1472=Model!B$22,Model!B$23,Model!B$21))</f>
        <v/>
      </c>
      <c r="C1472" s="19">
        <f>IF(A1472&gt;Model!C$22,0,IF(A1472=Model!C$22,Model!C$23,Model!C$21))</f>
        <v/>
      </c>
      <c r="D1472" s="19">
        <f>IF(A1472&gt;Model!D$22,0,IF(A1472=Model!D$22,Model!D$23,Model!D$21))</f>
        <v/>
      </c>
    </row>
    <row r="1473">
      <c r="A1473" t="n">
        <v>1471</v>
      </c>
      <c r="B1473" s="19">
        <f>IF(A1473&gt;Model!B$22,0,IF(A1473=Model!B$22,Model!B$23,Model!B$21))</f>
        <v/>
      </c>
      <c r="C1473" s="19">
        <f>IF(A1473&gt;Model!C$22,0,IF(A1473=Model!C$22,Model!C$23,Model!C$21))</f>
        <v/>
      </c>
      <c r="D1473" s="19">
        <f>IF(A1473&gt;Model!D$22,0,IF(A1473=Model!D$22,Model!D$23,Model!D$21))</f>
        <v/>
      </c>
    </row>
    <row r="1474">
      <c r="A1474" t="n">
        <v>1472</v>
      </c>
      <c r="B1474" s="19">
        <f>IF(A1474&gt;Model!B$22,0,IF(A1474=Model!B$22,Model!B$23,Model!B$21))</f>
        <v/>
      </c>
      <c r="C1474" s="19">
        <f>IF(A1474&gt;Model!C$22,0,IF(A1474=Model!C$22,Model!C$23,Model!C$21))</f>
        <v/>
      </c>
      <c r="D1474" s="19">
        <f>IF(A1474&gt;Model!D$22,0,IF(A1474=Model!D$22,Model!D$23,Model!D$21))</f>
        <v/>
      </c>
    </row>
    <row r="1475">
      <c r="A1475" t="n">
        <v>1473</v>
      </c>
      <c r="B1475" s="19">
        <f>IF(A1475&gt;Model!B$22,0,IF(A1475=Model!B$22,Model!B$23,Model!B$21))</f>
        <v/>
      </c>
      <c r="C1475" s="19">
        <f>IF(A1475&gt;Model!C$22,0,IF(A1475=Model!C$22,Model!C$23,Model!C$21))</f>
        <v/>
      </c>
      <c r="D1475" s="19">
        <f>IF(A1475&gt;Model!D$22,0,IF(A1475=Model!D$22,Model!D$23,Model!D$21))</f>
        <v/>
      </c>
    </row>
    <row r="1476">
      <c r="A1476" t="n">
        <v>1474</v>
      </c>
      <c r="B1476" s="19">
        <f>IF(A1476&gt;Model!B$22,0,IF(A1476=Model!B$22,Model!B$23,Model!B$21))</f>
        <v/>
      </c>
      <c r="C1476" s="19">
        <f>IF(A1476&gt;Model!C$22,0,IF(A1476=Model!C$22,Model!C$23,Model!C$21))</f>
        <v/>
      </c>
      <c r="D1476" s="19">
        <f>IF(A1476&gt;Model!D$22,0,IF(A1476=Model!D$22,Model!D$23,Model!D$21))</f>
        <v/>
      </c>
    </row>
    <row r="1477">
      <c r="A1477" t="n">
        <v>1475</v>
      </c>
      <c r="B1477" s="19">
        <f>IF(A1477&gt;Model!B$22,0,IF(A1477=Model!B$22,Model!B$23,Model!B$21))</f>
        <v/>
      </c>
      <c r="C1477" s="19">
        <f>IF(A1477&gt;Model!C$22,0,IF(A1477=Model!C$22,Model!C$23,Model!C$21))</f>
        <v/>
      </c>
      <c r="D1477" s="19">
        <f>IF(A1477&gt;Model!D$22,0,IF(A1477=Model!D$22,Model!D$23,Model!D$21))</f>
        <v/>
      </c>
    </row>
    <row r="1478">
      <c r="A1478" t="n">
        <v>1476</v>
      </c>
      <c r="B1478" s="19">
        <f>IF(A1478&gt;Model!B$22,0,IF(A1478=Model!B$22,Model!B$23,Model!B$21))</f>
        <v/>
      </c>
      <c r="C1478" s="19">
        <f>IF(A1478&gt;Model!C$22,0,IF(A1478=Model!C$22,Model!C$23,Model!C$21))</f>
        <v/>
      </c>
      <c r="D1478" s="19">
        <f>IF(A1478&gt;Model!D$22,0,IF(A1478=Model!D$22,Model!D$23,Model!D$21))</f>
        <v/>
      </c>
    </row>
    <row r="1479">
      <c r="A1479" t="n">
        <v>1477</v>
      </c>
      <c r="B1479" s="19">
        <f>IF(A1479&gt;Model!B$22,0,IF(A1479=Model!B$22,Model!B$23,Model!B$21))</f>
        <v/>
      </c>
      <c r="C1479" s="19">
        <f>IF(A1479&gt;Model!C$22,0,IF(A1479=Model!C$22,Model!C$23,Model!C$21))</f>
        <v/>
      </c>
      <c r="D1479" s="19">
        <f>IF(A1479&gt;Model!D$22,0,IF(A1479=Model!D$22,Model!D$23,Model!D$21))</f>
        <v/>
      </c>
    </row>
    <row r="1480">
      <c r="A1480" t="n">
        <v>1478</v>
      </c>
      <c r="B1480" s="19">
        <f>IF(A1480&gt;Model!B$22,0,IF(A1480=Model!B$22,Model!B$23,Model!B$21))</f>
        <v/>
      </c>
      <c r="C1480" s="19">
        <f>IF(A1480&gt;Model!C$22,0,IF(A1480=Model!C$22,Model!C$23,Model!C$21))</f>
        <v/>
      </c>
      <c r="D1480" s="19">
        <f>IF(A1480&gt;Model!D$22,0,IF(A1480=Model!D$22,Model!D$23,Model!D$21))</f>
        <v/>
      </c>
    </row>
    <row r="1481">
      <c r="A1481" t="n">
        <v>1479</v>
      </c>
      <c r="B1481" s="19">
        <f>IF(A1481&gt;Model!B$22,0,IF(A1481=Model!B$22,Model!B$23,Model!B$21))</f>
        <v/>
      </c>
      <c r="C1481" s="19">
        <f>IF(A1481&gt;Model!C$22,0,IF(A1481=Model!C$22,Model!C$23,Model!C$21))</f>
        <v/>
      </c>
      <c r="D1481" s="19">
        <f>IF(A1481&gt;Model!D$22,0,IF(A1481=Model!D$22,Model!D$23,Model!D$21))</f>
        <v/>
      </c>
    </row>
    <row r="1482">
      <c r="A1482" t="n">
        <v>1480</v>
      </c>
      <c r="B1482" s="19">
        <f>IF(A1482&gt;Model!B$22,0,IF(A1482=Model!B$22,Model!B$23,Model!B$21))</f>
        <v/>
      </c>
      <c r="C1482" s="19">
        <f>IF(A1482&gt;Model!C$22,0,IF(A1482=Model!C$22,Model!C$23,Model!C$21))</f>
        <v/>
      </c>
      <c r="D1482" s="19">
        <f>IF(A1482&gt;Model!D$22,0,IF(A1482=Model!D$22,Model!D$23,Model!D$21))</f>
        <v/>
      </c>
    </row>
    <row r="1483">
      <c r="A1483" t="n">
        <v>1481</v>
      </c>
      <c r="B1483" s="19">
        <f>IF(A1483&gt;Model!B$22,0,IF(A1483=Model!B$22,Model!B$23,Model!B$21))</f>
        <v/>
      </c>
      <c r="C1483" s="19">
        <f>IF(A1483&gt;Model!C$22,0,IF(A1483=Model!C$22,Model!C$23,Model!C$21))</f>
        <v/>
      </c>
      <c r="D1483" s="19">
        <f>IF(A1483&gt;Model!D$22,0,IF(A1483=Model!D$22,Model!D$23,Model!D$21))</f>
        <v/>
      </c>
    </row>
    <row r="1484">
      <c r="A1484" t="n">
        <v>1482</v>
      </c>
      <c r="B1484" s="19">
        <f>IF(A1484&gt;Model!B$22,0,IF(A1484=Model!B$22,Model!B$23,Model!B$21))</f>
        <v/>
      </c>
      <c r="C1484" s="19">
        <f>IF(A1484&gt;Model!C$22,0,IF(A1484=Model!C$22,Model!C$23,Model!C$21))</f>
        <v/>
      </c>
      <c r="D1484" s="19">
        <f>IF(A1484&gt;Model!D$22,0,IF(A1484=Model!D$22,Model!D$23,Model!D$21))</f>
        <v/>
      </c>
    </row>
    <row r="1485">
      <c r="A1485" t="n">
        <v>1483</v>
      </c>
      <c r="B1485" s="19">
        <f>IF(A1485&gt;Model!B$22,0,IF(A1485=Model!B$22,Model!B$23,Model!B$21))</f>
        <v/>
      </c>
      <c r="C1485" s="19">
        <f>IF(A1485&gt;Model!C$22,0,IF(A1485=Model!C$22,Model!C$23,Model!C$21))</f>
        <v/>
      </c>
      <c r="D1485" s="19">
        <f>IF(A1485&gt;Model!D$22,0,IF(A1485=Model!D$22,Model!D$23,Model!D$21))</f>
        <v/>
      </c>
    </row>
    <row r="1486">
      <c r="A1486" t="n">
        <v>1484</v>
      </c>
      <c r="B1486" s="19">
        <f>IF(A1486&gt;Model!B$22,0,IF(A1486=Model!B$22,Model!B$23,Model!B$21))</f>
        <v/>
      </c>
      <c r="C1486" s="19">
        <f>IF(A1486&gt;Model!C$22,0,IF(A1486=Model!C$22,Model!C$23,Model!C$21))</f>
        <v/>
      </c>
      <c r="D1486" s="19">
        <f>IF(A1486&gt;Model!D$22,0,IF(A1486=Model!D$22,Model!D$23,Model!D$21))</f>
        <v/>
      </c>
    </row>
    <row r="1487">
      <c r="A1487" t="n">
        <v>1485</v>
      </c>
      <c r="B1487" s="19">
        <f>IF(A1487&gt;Model!B$22,0,IF(A1487=Model!B$22,Model!B$23,Model!B$21))</f>
        <v/>
      </c>
      <c r="C1487" s="19">
        <f>IF(A1487&gt;Model!C$22,0,IF(A1487=Model!C$22,Model!C$23,Model!C$21))</f>
        <v/>
      </c>
      <c r="D1487" s="19">
        <f>IF(A1487&gt;Model!D$22,0,IF(A1487=Model!D$22,Model!D$23,Model!D$21))</f>
        <v/>
      </c>
    </row>
    <row r="1488">
      <c r="A1488" t="n">
        <v>1486</v>
      </c>
      <c r="B1488" s="19">
        <f>IF(A1488&gt;Model!B$22,0,IF(A1488=Model!B$22,Model!B$23,Model!B$21))</f>
        <v/>
      </c>
      <c r="C1488" s="19">
        <f>IF(A1488&gt;Model!C$22,0,IF(A1488=Model!C$22,Model!C$23,Model!C$21))</f>
        <v/>
      </c>
      <c r="D1488" s="19">
        <f>IF(A1488&gt;Model!D$22,0,IF(A1488=Model!D$22,Model!D$23,Model!D$21))</f>
        <v/>
      </c>
    </row>
    <row r="1489">
      <c r="A1489" t="n">
        <v>1487</v>
      </c>
      <c r="B1489" s="19">
        <f>IF(A1489&gt;Model!B$22,0,IF(A1489=Model!B$22,Model!B$23,Model!B$21))</f>
        <v/>
      </c>
      <c r="C1489" s="19">
        <f>IF(A1489&gt;Model!C$22,0,IF(A1489=Model!C$22,Model!C$23,Model!C$21))</f>
        <v/>
      </c>
      <c r="D1489" s="19">
        <f>IF(A1489&gt;Model!D$22,0,IF(A1489=Model!D$22,Model!D$23,Model!D$21))</f>
        <v/>
      </c>
    </row>
    <row r="1490">
      <c r="A1490" t="n">
        <v>1488</v>
      </c>
      <c r="B1490" s="19">
        <f>IF(A1490&gt;Model!B$22,0,IF(A1490=Model!B$22,Model!B$23,Model!B$21))</f>
        <v/>
      </c>
      <c r="C1490" s="19">
        <f>IF(A1490&gt;Model!C$22,0,IF(A1490=Model!C$22,Model!C$23,Model!C$21))</f>
        <v/>
      </c>
      <c r="D1490" s="19">
        <f>IF(A1490&gt;Model!D$22,0,IF(A1490=Model!D$22,Model!D$23,Model!D$21))</f>
        <v/>
      </c>
    </row>
    <row r="1491">
      <c r="A1491" t="n">
        <v>1489</v>
      </c>
      <c r="B1491" s="19">
        <f>IF(A1491&gt;Model!B$22,0,IF(A1491=Model!B$22,Model!B$23,Model!B$21))</f>
        <v/>
      </c>
      <c r="C1491" s="19">
        <f>IF(A1491&gt;Model!C$22,0,IF(A1491=Model!C$22,Model!C$23,Model!C$21))</f>
        <v/>
      </c>
      <c r="D1491" s="19">
        <f>IF(A1491&gt;Model!D$22,0,IF(A1491=Model!D$22,Model!D$23,Model!D$21))</f>
        <v/>
      </c>
    </row>
    <row r="1492">
      <c r="A1492" t="n">
        <v>1490</v>
      </c>
      <c r="B1492" s="19">
        <f>IF(A1492&gt;Model!B$22,0,IF(A1492=Model!B$22,Model!B$23,Model!B$21))</f>
        <v/>
      </c>
      <c r="C1492" s="19">
        <f>IF(A1492&gt;Model!C$22,0,IF(A1492=Model!C$22,Model!C$23,Model!C$21))</f>
        <v/>
      </c>
      <c r="D1492" s="19">
        <f>IF(A1492&gt;Model!D$22,0,IF(A1492=Model!D$22,Model!D$23,Model!D$21))</f>
        <v/>
      </c>
    </row>
    <row r="1493">
      <c r="A1493" t="n">
        <v>1491</v>
      </c>
      <c r="B1493" s="19">
        <f>IF(A1493&gt;Model!B$22,0,IF(A1493=Model!B$22,Model!B$23,Model!B$21))</f>
        <v/>
      </c>
      <c r="C1493" s="19">
        <f>IF(A1493&gt;Model!C$22,0,IF(A1493=Model!C$22,Model!C$23,Model!C$21))</f>
        <v/>
      </c>
      <c r="D1493" s="19">
        <f>IF(A1493&gt;Model!D$22,0,IF(A1493=Model!D$22,Model!D$23,Model!D$21))</f>
        <v/>
      </c>
    </row>
    <row r="1494">
      <c r="A1494" t="n">
        <v>1492</v>
      </c>
      <c r="B1494" s="19">
        <f>IF(A1494&gt;Model!B$22,0,IF(A1494=Model!B$22,Model!B$23,Model!B$21))</f>
        <v/>
      </c>
      <c r="C1494" s="19">
        <f>IF(A1494&gt;Model!C$22,0,IF(A1494=Model!C$22,Model!C$23,Model!C$21))</f>
        <v/>
      </c>
      <c r="D1494" s="19">
        <f>IF(A1494&gt;Model!D$22,0,IF(A1494=Model!D$22,Model!D$23,Model!D$21))</f>
        <v/>
      </c>
    </row>
    <row r="1495">
      <c r="A1495" t="n">
        <v>1493</v>
      </c>
      <c r="B1495" s="19">
        <f>IF(A1495&gt;Model!B$22,0,IF(A1495=Model!B$22,Model!B$23,Model!B$21))</f>
        <v/>
      </c>
      <c r="C1495" s="19">
        <f>IF(A1495&gt;Model!C$22,0,IF(A1495=Model!C$22,Model!C$23,Model!C$21))</f>
        <v/>
      </c>
      <c r="D1495" s="19">
        <f>IF(A1495&gt;Model!D$22,0,IF(A1495=Model!D$22,Model!D$23,Model!D$21))</f>
        <v/>
      </c>
    </row>
    <row r="1496">
      <c r="A1496" t="n">
        <v>1494</v>
      </c>
      <c r="B1496" s="19">
        <f>IF(A1496&gt;Model!B$22,0,IF(A1496=Model!B$22,Model!B$23,Model!B$21))</f>
        <v/>
      </c>
      <c r="C1496" s="19">
        <f>IF(A1496&gt;Model!C$22,0,IF(A1496=Model!C$22,Model!C$23,Model!C$21))</f>
        <v/>
      </c>
      <c r="D1496" s="19">
        <f>IF(A1496&gt;Model!D$22,0,IF(A1496=Model!D$22,Model!D$23,Model!D$21))</f>
        <v/>
      </c>
    </row>
    <row r="1497">
      <c r="A1497" t="n">
        <v>1495</v>
      </c>
      <c r="B1497" s="19">
        <f>IF(A1497&gt;Model!B$22,0,IF(A1497=Model!B$22,Model!B$23,Model!B$21))</f>
        <v/>
      </c>
      <c r="C1497" s="19">
        <f>IF(A1497&gt;Model!C$22,0,IF(A1497=Model!C$22,Model!C$23,Model!C$21))</f>
        <v/>
      </c>
      <c r="D1497" s="19">
        <f>IF(A1497&gt;Model!D$22,0,IF(A1497=Model!D$22,Model!D$23,Model!D$21))</f>
        <v/>
      </c>
    </row>
    <row r="1498">
      <c r="A1498" t="n">
        <v>1496</v>
      </c>
      <c r="B1498" s="19">
        <f>IF(A1498&gt;Model!B$22,0,IF(A1498=Model!B$22,Model!B$23,Model!B$21))</f>
        <v/>
      </c>
      <c r="C1498" s="19">
        <f>IF(A1498&gt;Model!C$22,0,IF(A1498=Model!C$22,Model!C$23,Model!C$21))</f>
        <v/>
      </c>
      <c r="D1498" s="19">
        <f>IF(A1498&gt;Model!D$22,0,IF(A1498=Model!D$22,Model!D$23,Model!D$21))</f>
        <v/>
      </c>
    </row>
    <row r="1499">
      <c r="A1499" t="n">
        <v>1497</v>
      </c>
      <c r="B1499" s="19">
        <f>IF(A1499&gt;Model!B$22,0,IF(A1499=Model!B$22,Model!B$23,Model!B$21))</f>
        <v/>
      </c>
      <c r="C1499" s="19">
        <f>IF(A1499&gt;Model!C$22,0,IF(A1499=Model!C$22,Model!C$23,Model!C$21))</f>
        <v/>
      </c>
      <c r="D1499" s="19">
        <f>IF(A1499&gt;Model!D$22,0,IF(A1499=Model!D$22,Model!D$23,Model!D$21))</f>
        <v/>
      </c>
    </row>
    <row r="1500">
      <c r="A1500" t="n">
        <v>1498</v>
      </c>
      <c r="B1500" s="19">
        <f>IF(A1500&gt;Model!B$22,0,IF(A1500=Model!B$22,Model!B$23,Model!B$21))</f>
        <v/>
      </c>
      <c r="C1500" s="19">
        <f>IF(A1500&gt;Model!C$22,0,IF(A1500=Model!C$22,Model!C$23,Model!C$21))</f>
        <v/>
      </c>
      <c r="D1500" s="19">
        <f>IF(A1500&gt;Model!D$22,0,IF(A1500=Model!D$22,Model!D$23,Model!D$21))</f>
        <v/>
      </c>
    </row>
    <row r="1501">
      <c r="A1501" t="n">
        <v>1499</v>
      </c>
      <c r="B1501" s="19">
        <f>IF(A1501&gt;Model!B$22,0,IF(A1501=Model!B$22,Model!B$23,Model!B$21))</f>
        <v/>
      </c>
      <c r="C1501" s="19">
        <f>IF(A1501&gt;Model!C$22,0,IF(A1501=Model!C$22,Model!C$23,Model!C$21))</f>
        <v/>
      </c>
      <c r="D1501" s="19">
        <f>IF(A1501&gt;Model!D$22,0,IF(A1501=Model!D$22,Model!D$23,Model!D$21))</f>
        <v/>
      </c>
    </row>
    <row r="1502">
      <c r="A1502" t="n">
        <v>1500</v>
      </c>
      <c r="B1502" s="19">
        <f>IF(A1502&gt;Model!B$22,0,IF(A1502=Model!B$22,Model!B$23,Model!B$21))</f>
        <v/>
      </c>
      <c r="C1502" s="19">
        <f>IF(A1502&gt;Model!C$22,0,IF(A1502=Model!C$22,Model!C$23,Model!C$21))</f>
        <v/>
      </c>
      <c r="D1502" s="19">
        <f>IF(A1502&gt;Model!D$22,0,IF(A1502=Model!D$22,Model!D$23,Model!D$21))</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140" customWidth="1" min="1" max="1"/>
  </cols>
  <sheetData>
    <row r="1">
      <c r="A1" s="2" t="inlineStr">
        <is>
          <t>How this model works</t>
        </is>
      </c>
    </row>
    <row r="2">
      <c r="A2" t="inlineStr"/>
    </row>
    <row r="3">
      <c r="A3" t="inlineStr">
        <is>
          <t>A merchant cash advance is repaid by a holdback: the provider takes a fixed share of your card takings on each trading day until it has collected the advance times the factor rate.</t>
        </is>
      </c>
    </row>
    <row r="4">
      <c r="A4" t="inlineStr">
        <is>
          <t>So the term is not something you choose. It depends on how much you take on card. This model works it out from your average monthly card takings.</t>
        </is>
      </c>
    </row>
    <row r="5">
      <c r="A5" t="inlineStr"/>
    </row>
    <row r="6">
      <c r="A6" s="2" t="inlineStr">
        <is>
          <t>Inputs</t>
        </is>
      </c>
    </row>
    <row r="7">
      <c r="A7" t="inlineStr">
        <is>
          <t>Advance: the amount the offer says you are funded.</t>
        </is>
      </c>
    </row>
    <row r="8">
      <c r="A8" t="inlineStr">
        <is>
          <t>Factor rate: the multiplier in the offer. Total repayment = advance x factor.</t>
        </is>
      </c>
    </row>
    <row r="9">
      <c r="A9" t="inlineStr">
        <is>
          <t>Upfront fee: any fee taken off the payout. It lowers the cash you actually receive, so it raises the cost and the APR-equivalent.</t>
        </is>
      </c>
    </row>
    <row r="10">
      <c r="A10" t="inlineStr">
        <is>
          <t>Holdback: the percentage of card takings the provider collects each trading day.</t>
        </is>
      </c>
    </row>
    <row r="11">
      <c r="A11" t="inlineStr">
        <is>
          <t>Card takings a month: use an average of recent months from your card statements. Card takings only, not cash or bank transfers.</t>
        </is>
      </c>
    </row>
    <row r="12">
      <c r="A12" t="inlineStr">
        <is>
          <t>Trading days a week: the days card takings come in. Takings a month are spread evenly across them.</t>
        </is>
      </c>
    </row>
    <row r="13">
      <c r="A13" t="inlineStr"/>
    </row>
    <row r="14">
      <c r="A14" s="2" t="inlineStr">
        <is>
          <t>Method</t>
        </is>
      </c>
    </row>
    <row r="15">
      <c r="A15" t="inlineStr">
        <is>
          <t>Collected per trading day = takings per trading day x holdback. Collections carry on until the total repayment is reached; the last one is a part collection.</t>
        </is>
      </c>
    </row>
    <row r="16">
      <c r="A16" t="inlineStr">
        <is>
          <t>Collections are treated as evenly spaced, 7 / trading days a week calendar days apart, starting one gap after payout.</t>
        </is>
      </c>
    </row>
    <row r="17">
      <c r="A17" t="inlineStr">
        <is>
          <t>APR-equivalent: the annual rate at which every collection, discounted back to payout with time counted in years of 365 days, is worth the cash received.</t>
        </is>
      </c>
    </row>
    <row r="18">
      <c r="A18" t="inlineStr">
        <is>
          <t>That is the equation UK consumer credit APRs use (FCA Handbook CONC App 1.2), rounded to one decimal place. The Schedule sheet solves the rate per collection period with IRR and the Model sheet annualises it.</t>
        </is>
      </c>
    </row>
    <row r="19">
      <c r="A19" t="inlineStr">
        <is>
          <t>With 7 trading days a week this matches the FundBiz MCA factor rate to APR converter (fundbiz.co.uk/calculator/mca-apr-converter/) on its daily schedule.</t>
        </is>
      </c>
    </row>
    <row r="20">
      <c r="A20" t="inlineStr"/>
    </row>
    <row r="21">
      <c r="A21" s="2" t="inlineStr">
        <is>
          <t>What the model leaves out</t>
        </is>
      </c>
    </row>
    <row r="22">
      <c r="A22" t="inlineStr">
        <is>
          <t>Real takings go up and down, so a real term and APR will differ. Seasonal trade repays faster in busy months.</t>
        </is>
      </c>
    </row>
    <row r="23">
      <c r="A23" t="inlineStr">
        <is>
          <t>Default, early settlement, minimum collection or other contract charges are not included.</t>
        </is>
      </c>
    </row>
    <row r="24">
      <c r="A24" t="inlineStr">
        <is>
          <t>The Schedule sheet covers 1500 collections. A longer repayment shows as outside the model.</t>
        </is>
      </c>
    </row>
    <row r="25">
      <c r="A25" t="inlineStr"/>
    </row>
    <row r="26">
      <c r="A26" t="inlineStr">
        <is>
          <t>Illustrative only. This is not advice and not an offer of finance. FundBiz is an information site owned by Best Business Loans Ltd (16833937).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2026-09-23T16:19:13Z</dcterms:created>
  <dcterms:modified xsi:type="dcterms:W3CDTF">2026-09-23T16:19:13Z</dcterms:modified>
</cp:coreProperties>
</file>